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hn13.sharepoint.com/sites/SP_AllStaff/Shared Documents/2022 - All Files and Programs/2022 Reports &amp; Analyses/Household Pulse analyses/Week 48 Nicolai Modified/"/>
    </mc:Choice>
  </mc:AlternateContent>
  <xr:revisionPtr revIDLastSave="0" documentId="8_{2F75B61A-6CBA-5547-A3ED-606B65705BB7}" xr6:coauthVersionLast="47" xr6:coauthVersionMax="47" xr10:uidLastSave="{00000000-0000-0000-0000-000000000000}"/>
  <bookViews>
    <workbookView xWindow="240" yWindow="500" windowWidth="26380" windowHeight="14220" xr2:uid="{00000000-000D-0000-FFFF-FFFF00000000}"/>
  </bookViews>
  <sheets>
    <sheet name="US" sheetId="1" r:id="rId1"/>
    <sheet name="AL" sheetId="2" r:id="rId2"/>
    <sheet name="AK" sheetId="3" r:id="rId3"/>
    <sheet name="AZ" sheetId="4" r:id="rId4"/>
    <sheet name="AR" sheetId="5" r:id="rId5"/>
    <sheet name="CA" sheetId="6" r:id="rId6"/>
    <sheet name="CO" sheetId="7" r:id="rId7"/>
    <sheet name="CT" sheetId="8" r:id="rId8"/>
    <sheet name="DE" sheetId="9" r:id="rId9"/>
    <sheet name="DC" sheetId="10" r:id="rId10"/>
    <sheet name="FL" sheetId="11" r:id="rId11"/>
    <sheet name="GA" sheetId="12" r:id="rId12"/>
    <sheet name="HI" sheetId="13" r:id="rId13"/>
    <sheet name="ID" sheetId="14" r:id="rId14"/>
    <sheet name="IL" sheetId="15" r:id="rId15"/>
    <sheet name="IN" sheetId="16" r:id="rId16"/>
    <sheet name="IA" sheetId="17" r:id="rId17"/>
    <sheet name="KS" sheetId="18" r:id="rId18"/>
    <sheet name="KY" sheetId="19" r:id="rId19"/>
    <sheet name="LA" sheetId="20" r:id="rId20"/>
    <sheet name="ME" sheetId="21" r:id="rId21"/>
    <sheet name="MD" sheetId="22" r:id="rId22"/>
    <sheet name="MA" sheetId="23" r:id="rId23"/>
    <sheet name="MI" sheetId="24" r:id="rId24"/>
    <sheet name="MN" sheetId="25" r:id="rId25"/>
    <sheet name="MS" sheetId="26" r:id="rId26"/>
    <sheet name="MO" sheetId="27" r:id="rId27"/>
    <sheet name="MT" sheetId="28" r:id="rId28"/>
    <sheet name="NE" sheetId="29" r:id="rId29"/>
    <sheet name="NV" sheetId="30" r:id="rId30"/>
    <sheet name="NH" sheetId="31" r:id="rId31"/>
    <sheet name="NJ" sheetId="32" r:id="rId32"/>
    <sheet name="NM" sheetId="33" r:id="rId33"/>
    <sheet name="NY" sheetId="34" r:id="rId34"/>
    <sheet name="NC" sheetId="35" r:id="rId35"/>
    <sheet name="ND" sheetId="36" r:id="rId36"/>
    <sheet name="OH" sheetId="37" r:id="rId37"/>
    <sheet name="OK" sheetId="38" r:id="rId38"/>
    <sheet name="OR" sheetId="39" r:id="rId39"/>
    <sheet name="PA" sheetId="40" r:id="rId40"/>
    <sheet name="RI" sheetId="41" r:id="rId41"/>
    <sheet name="SC" sheetId="42" r:id="rId42"/>
    <sheet name="SD" sheetId="43" r:id="rId43"/>
    <sheet name="TN" sheetId="44" r:id="rId44"/>
    <sheet name="TX" sheetId="45" r:id="rId45"/>
    <sheet name="UT" sheetId="46" r:id="rId46"/>
    <sheet name="VT" sheetId="47" r:id="rId47"/>
    <sheet name="VA" sheetId="48" r:id="rId48"/>
    <sheet name="WA" sheetId="49" r:id="rId49"/>
    <sheet name="WV" sheetId="50" r:id="rId50"/>
    <sheet name="WI" sheetId="51" r:id="rId51"/>
    <sheet name="WY" sheetId="52" r:id="rId52"/>
    <sheet name="New.York_Metro_Area" sheetId="53" r:id="rId53"/>
    <sheet name="Los.Angeles_Metro_Area" sheetId="54" r:id="rId54"/>
    <sheet name="Chicago_Metro_Area" sheetId="55" r:id="rId55"/>
    <sheet name="Dallas_Metro_Area" sheetId="56" r:id="rId56"/>
    <sheet name="Houston_Metro_Area" sheetId="57" r:id="rId57"/>
    <sheet name="Washington.DC_Metro_Area" sheetId="58" r:id="rId58"/>
    <sheet name="Miami_Metro_Area" sheetId="59" r:id="rId59"/>
    <sheet name="Philadelphia_Metro_Area" sheetId="60" r:id="rId60"/>
    <sheet name="Atlanta_Metro_Area" sheetId="61" r:id="rId61"/>
    <sheet name="Phoenix_Metro_Area" sheetId="62" r:id="rId62"/>
    <sheet name="Boston_Metro_Area" sheetId="63" r:id="rId63"/>
    <sheet name="San.Francisco_Metro_Area" sheetId="64" r:id="rId64"/>
    <sheet name="Riverside_Metro_Area" sheetId="65" r:id="rId65"/>
    <sheet name="Detroit_Metro_Area" sheetId="66" r:id="rId66"/>
    <sheet name="Seattle_Metro_Area" sheetId="67" r:id="rId6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9" i="67" l="1"/>
  <c r="G69" i="67"/>
  <c r="G68" i="67"/>
  <c r="F68" i="67"/>
  <c r="G8" i="67"/>
  <c r="F8" i="67"/>
  <c r="F69" i="66"/>
  <c r="G69" i="66"/>
  <c r="G68" i="66"/>
  <c r="F68" i="66"/>
  <c r="G8" i="66"/>
  <c r="F8" i="66"/>
  <c r="F69" i="65"/>
  <c r="G69" i="65"/>
  <c r="G68" i="65"/>
  <c r="F68" i="65"/>
  <c r="G8" i="65"/>
  <c r="F8" i="65"/>
  <c r="F69" i="64"/>
  <c r="G69" i="64"/>
  <c r="G68" i="64"/>
  <c r="F68" i="64"/>
  <c r="G8" i="64"/>
  <c r="F8" i="64"/>
  <c r="F69" i="63"/>
  <c r="G69" i="63"/>
  <c r="G68" i="63"/>
  <c r="F68" i="63"/>
  <c r="G8" i="63"/>
  <c r="F8" i="63"/>
  <c r="F69" i="62"/>
  <c r="G69" i="62"/>
  <c r="G68" i="62"/>
  <c r="F68" i="62"/>
  <c r="G8" i="62"/>
  <c r="F8" i="62"/>
  <c r="F69" i="61"/>
  <c r="G69" i="61"/>
  <c r="G68" i="61"/>
  <c r="F68" i="61"/>
  <c r="G8" i="61"/>
  <c r="F8" i="61"/>
  <c r="F69" i="60"/>
  <c r="G69" i="60"/>
  <c r="G68" i="60"/>
  <c r="F68" i="60"/>
  <c r="G8" i="60"/>
  <c r="F8" i="60"/>
  <c r="F69" i="59"/>
  <c r="G69" i="59"/>
  <c r="G68" i="59"/>
  <c r="F68" i="59"/>
  <c r="G8" i="59"/>
  <c r="F8" i="59"/>
  <c r="F69" i="58"/>
  <c r="G69" i="58"/>
  <c r="G68" i="58"/>
  <c r="F68" i="58"/>
  <c r="G8" i="58"/>
  <c r="F8" i="58"/>
  <c r="F69" i="57"/>
  <c r="G69" i="57"/>
  <c r="G68" i="57"/>
  <c r="F68" i="57"/>
  <c r="G8" i="57"/>
  <c r="F8" i="57"/>
  <c r="F69" i="56"/>
  <c r="G69" i="56"/>
  <c r="G68" i="56"/>
  <c r="F68" i="56"/>
  <c r="G8" i="56"/>
  <c r="F8" i="56"/>
  <c r="F69" i="55"/>
  <c r="G69" i="55"/>
  <c r="G68" i="55"/>
  <c r="F68" i="55"/>
  <c r="G8" i="55"/>
  <c r="F8" i="55"/>
  <c r="F69" i="54"/>
  <c r="G69" i="54"/>
  <c r="G68" i="54"/>
  <c r="F68" i="54"/>
  <c r="G8" i="54"/>
  <c r="F8" i="54"/>
  <c r="F69" i="53"/>
  <c r="G69" i="53" s="1"/>
  <c r="G68" i="53"/>
  <c r="F68" i="53"/>
  <c r="G8" i="53"/>
  <c r="F8" i="53"/>
  <c r="F69" i="52"/>
  <c r="G69" i="52"/>
  <c r="G68" i="52"/>
  <c r="F68" i="52"/>
  <c r="G8" i="52"/>
  <c r="F8" i="52"/>
  <c r="F69" i="51"/>
  <c r="G69" i="51"/>
  <c r="G68" i="51"/>
  <c r="F68" i="51"/>
  <c r="G8" i="51"/>
  <c r="F8" i="51"/>
  <c r="F69" i="50"/>
  <c r="G69" i="50"/>
  <c r="G68" i="50"/>
  <c r="F68" i="50"/>
  <c r="G8" i="50"/>
  <c r="F8" i="50"/>
  <c r="F69" i="49"/>
  <c r="G69" i="49"/>
  <c r="G68" i="49"/>
  <c r="F68" i="49"/>
  <c r="G8" i="49"/>
  <c r="F8" i="49"/>
  <c r="F69" i="48"/>
  <c r="G69" i="48"/>
  <c r="G68" i="48"/>
  <c r="F68" i="48"/>
  <c r="G8" i="48"/>
  <c r="F8" i="48"/>
  <c r="F69" i="47"/>
  <c r="G69" i="47"/>
  <c r="G68" i="47"/>
  <c r="F68" i="47"/>
  <c r="G8" i="47"/>
  <c r="F8" i="47"/>
  <c r="F69" i="46"/>
  <c r="G69" i="46"/>
  <c r="G68" i="46"/>
  <c r="F68" i="46"/>
  <c r="G8" i="46"/>
  <c r="F8" i="46"/>
  <c r="F69" i="45"/>
  <c r="G69" i="45"/>
  <c r="G68" i="45"/>
  <c r="F68" i="45"/>
  <c r="G8" i="45"/>
  <c r="F8" i="45"/>
  <c r="F69" i="44"/>
  <c r="G69" i="44"/>
  <c r="G68" i="44"/>
  <c r="F68" i="44"/>
  <c r="G8" i="44"/>
  <c r="F8" i="44"/>
  <c r="F69" i="43"/>
  <c r="G69" i="43"/>
  <c r="G68" i="43"/>
  <c r="F68" i="43"/>
  <c r="G8" i="43"/>
  <c r="F8" i="43"/>
  <c r="F69" i="42"/>
  <c r="G69" i="42"/>
  <c r="G68" i="42"/>
  <c r="F68" i="42"/>
  <c r="G8" i="42"/>
  <c r="F8" i="42"/>
  <c r="F69" i="41"/>
  <c r="G69" i="41"/>
  <c r="G68" i="41"/>
  <c r="F68" i="41"/>
  <c r="G8" i="41"/>
  <c r="F8" i="41"/>
  <c r="F69" i="40"/>
  <c r="G69" i="40"/>
  <c r="G68" i="40"/>
  <c r="F68" i="40"/>
  <c r="G8" i="40"/>
  <c r="F8" i="40"/>
  <c r="F69" i="39"/>
  <c r="G69" i="39"/>
  <c r="G68" i="39"/>
  <c r="F68" i="39"/>
  <c r="G8" i="39"/>
  <c r="F8" i="39"/>
  <c r="F69" i="38"/>
  <c r="G69" i="38"/>
  <c r="G68" i="38"/>
  <c r="F68" i="38"/>
  <c r="G8" i="38"/>
  <c r="F8" i="38"/>
  <c r="F69" i="37"/>
  <c r="G69" i="37" s="1"/>
  <c r="G68" i="37"/>
  <c r="F68" i="37"/>
  <c r="G8" i="37"/>
  <c r="F8" i="37"/>
  <c r="F69" i="36"/>
  <c r="G69" i="36"/>
  <c r="G68" i="36"/>
  <c r="F68" i="36"/>
  <c r="G8" i="36"/>
  <c r="F8" i="36"/>
  <c r="F69" i="35"/>
  <c r="G69" i="35"/>
  <c r="G68" i="35"/>
  <c r="F68" i="35"/>
  <c r="G8" i="35"/>
  <c r="F8" i="35"/>
  <c r="F69" i="34"/>
  <c r="G69" i="34"/>
  <c r="G68" i="34"/>
  <c r="F68" i="34"/>
  <c r="G8" i="34"/>
  <c r="F8" i="34"/>
  <c r="F69" i="33"/>
  <c r="G69" i="33"/>
  <c r="G68" i="33"/>
  <c r="F68" i="33"/>
  <c r="G8" i="33"/>
  <c r="F8" i="33"/>
  <c r="F69" i="32"/>
  <c r="G69" i="32"/>
  <c r="G68" i="32"/>
  <c r="F68" i="32"/>
  <c r="G8" i="32"/>
  <c r="F8" i="32"/>
  <c r="F69" i="31"/>
  <c r="G69" i="31"/>
  <c r="G68" i="31"/>
  <c r="F68" i="31"/>
  <c r="G8" i="31"/>
  <c r="F8" i="31"/>
  <c r="F69" i="30"/>
  <c r="G69" i="30"/>
  <c r="G68" i="30"/>
  <c r="F68" i="30"/>
  <c r="G8" i="30"/>
  <c r="F8" i="30"/>
  <c r="F69" i="29"/>
  <c r="G69" i="29"/>
  <c r="G68" i="29"/>
  <c r="F68" i="29"/>
  <c r="G8" i="29"/>
  <c r="F8" i="29"/>
  <c r="F69" i="28"/>
  <c r="G69" i="28" s="1"/>
  <c r="G68" i="28"/>
  <c r="F68" i="28"/>
  <c r="G8" i="28"/>
  <c r="F8" i="28"/>
  <c r="F69" i="27"/>
  <c r="G69" i="27"/>
  <c r="G68" i="27"/>
  <c r="F68" i="27"/>
  <c r="G8" i="27"/>
  <c r="F8" i="27"/>
  <c r="F69" i="26"/>
  <c r="G69" i="26"/>
  <c r="G68" i="26"/>
  <c r="F68" i="26"/>
  <c r="G8" i="26"/>
  <c r="F8" i="26"/>
  <c r="F69" i="25"/>
  <c r="G69" i="25"/>
  <c r="G68" i="25"/>
  <c r="F68" i="25"/>
  <c r="G8" i="25"/>
  <c r="F8" i="25"/>
  <c r="F69" i="24"/>
  <c r="G69" i="24"/>
  <c r="G68" i="24"/>
  <c r="F68" i="24"/>
  <c r="G8" i="24"/>
  <c r="F8" i="24"/>
  <c r="F69" i="23"/>
  <c r="G69" i="23"/>
  <c r="G68" i="23"/>
  <c r="F68" i="23"/>
  <c r="G8" i="23"/>
  <c r="F8" i="23"/>
  <c r="F69" i="22"/>
  <c r="G69" i="22"/>
  <c r="G68" i="22"/>
  <c r="F68" i="22"/>
  <c r="G8" i="22"/>
  <c r="F8" i="22"/>
  <c r="F69" i="21"/>
  <c r="G69" i="21"/>
  <c r="G68" i="21"/>
  <c r="F68" i="21"/>
  <c r="G8" i="21"/>
  <c r="F8" i="21"/>
  <c r="F69" i="20"/>
  <c r="G69" i="20"/>
  <c r="G68" i="20"/>
  <c r="F68" i="20"/>
  <c r="G8" i="20"/>
  <c r="F8" i="20"/>
  <c r="F69" i="19"/>
  <c r="G69" i="19"/>
  <c r="G68" i="19"/>
  <c r="F68" i="19"/>
  <c r="G8" i="19"/>
  <c r="F8" i="19"/>
  <c r="F69" i="18"/>
  <c r="G69" i="18"/>
  <c r="G68" i="18"/>
  <c r="F68" i="18"/>
  <c r="G8" i="18"/>
  <c r="F8" i="18"/>
  <c r="F69" i="17"/>
  <c r="G69" i="17"/>
  <c r="G68" i="17"/>
  <c r="F68" i="17"/>
  <c r="G8" i="17"/>
  <c r="F8" i="17"/>
  <c r="F69" i="16"/>
  <c r="G69" i="16"/>
  <c r="G68" i="16"/>
  <c r="F68" i="16"/>
  <c r="G8" i="16"/>
  <c r="F8" i="16"/>
  <c r="F69" i="15"/>
  <c r="G69" i="15"/>
  <c r="G68" i="15"/>
  <c r="F68" i="15"/>
  <c r="G8" i="15"/>
  <c r="F8" i="15"/>
  <c r="F69" i="14"/>
  <c r="G69" i="14"/>
  <c r="G68" i="14"/>
  <c r="F68" i="14"/>
  <c r="G8" i="14"/>
  <c r="F8" i="14"/>
  <c r="F69" i="13"/>
  <c r="G69" i="13"/>
  <c r="G68" i="13"/>
  <c r="F68" i="13"/>
  <c r="G8" i="13"/>
  <c r="F8" i="13"/>
  <c r="F69" i="12"/>
  <c r="G69" i="12"/>
  <c r="G68" i="12"/>
  <c r="F68" i="12"/>
  <c r="G8" i="12"/>
  <c r="F8" i="12"/>
  <c r="F69" i="11"/>
  <c r="G69" i="11"/>
  <c r="G68" i="11"/>
  <c r="F68" i="11"/>
  <c r="G8" i="11"/>
  <c r="F8" i="11"/>
  <c r="F69" i="10"/>
  <c r="G69" i="10"/>
  <c r="G68" i="10"/>
  <c r="F68" i="10"/>
  <c r="G8" i="10"/>
  <c r="F8" i="10"/>
  <c r="F69" i="9"/>
  <c r="G69" i="9"/>
  <c r="G68" i="9"/>
  <c r="F68" i="9"/>
  <c r="G8" i="9"/>
  <c r="F8" i="9"/>
  <c r="F69" i="8"/>
  <c r="G69" i="8"/>
  <c r="G68" i="8"/>
  <c r="F68" i="8"/>
  <c r="G8" i="8"/>
  <c r="F8" i="8"/>
  <c r="F69" i="7"/>
  <c r="G69" i="7"/>
  <c r="G68" i="7"/>
  <c r="F68" i="7"/>
  <c r="G8" i="7"/>
  <c r="F8" i="7"/>
  <c r="F69" i="6"/>
  <c r="G69" i="6"/>
  <c r="G68" i="6"/>
  <c r="F68" i="6"/>
  <c r="G8" i="6"/>
  <c r="F8" i="6"/>
  <c r="F69" i="5"/>
  <c r="G69" i="5"/>
  <c r="G68" i="5"/>
  <c r="F68" i="5"/>
  <c r="G8" i="5"/>
  <c r="F8" i="5"/>
  <c r="F69" i="4"/>
  <c r="G69" i="4"/>
  <c r="G68" i="4"/>
  <c r="F68" i="4"/>
  <c r="G8" i="4"/>
  <c r="F8" i="4"/>
  <c r="F69" i="3"/>
  <c r="G69" i="3"/>
  <c r="G68" i="3"/>
  <c r="F68" i="3"/>
  <c r="G8" i="3"/>
  <c r="F8" i="3"/>
  <c r="F69" i="2"/>
  <c r="G69" i="2"/>
  <c r="G68" i="2"/>
  <c r="F68" i="2"/>
  <c r="G8" i="2"/>
  <c r="F8" i="2"/>
  <c r="F69" i="1"/>
  <c r="G69" i="1"/>
  <c r="G68" i="1"/>
  <c r="F68" i="1"/>
  <c r="G8" i="1"/>
  <c r="F8" i="1"/>
</calcChain>
</file>

<file path=xl/sharedStrings.xml><?xml version="1.0" encoding="utf-8"?>
<sst xmlns="http://schemas.openxmlformats.org/spreadsheetml/2006/main" count="20430" uniqueCount="180">
  <si>
    <t>Housing Table 1b. Last Month’s Payment Status for Renter-Occupied Housing Units, by Select Characteristics: United States</t>
  </si>
  <si>
    <t>Source: U.S. Census Bureau Household Pulse Survey, Week 48.</t>
  </si>
  <si>
    <t>Note: These data are experimental. Users should take caution using estimates based on subpopulations of the data – sample sizes may be small and the standard errors may be large.**</t>
  </si>
  <si>
    <t>Total Population 18 Years and Older in Renter-Occupied Housing Units</t>
  </si>
  <si>
    <t>Total¹</t>
  </si>
  <si>
    <t xml:space="preserve">Household currently caught up on rent payments </t>
  </si>
  <si>
    <t>Occupied without rent</t>
  </si>
  <si>
    <t>Did not report to tenure</t>
  </si>
  <si>
    <t>Yes</t>
  </si>
  <si>
    <t>No</t>
  </si>
  <si>
    <t xml:space="preserve">Household rental assistance through state or local government </t>
  </si>
  <si>
    <t xml:space="preserve">Age </t>
  </si>
  <si>
    <t xml:space="preserve">Sex at birth </t>
  </si>
  <si>
    <t xml:space="preserve">Gender </t>
  </si>
  <si>
    <t xml:space="preserve">Sexual orientation </t>
  </si>
  <si>
    <t xml:space="preserve">Lesbian, Gay, Bisexual and Transgender </t>
  </si>
  <si>
    <t xml:space="preserve">Hispanic origin and Race </t>
  </si>
  <si>
    <t xml:space="preserve">Education </t>
  </si>
  <si>
    <t xml:space="preserve">Marital status </t>
  </si>
  <si>
    <t xml:space="preserve">Household size </t>
  </si>
  <si>
    <t xml:space="preserve">Presence of children under 18 years old </t>
  </si>
  <si>
    <t xml:space="preserve">Respondent or household member experienced loss of employment income in last 4 weeks </t>
  </si>
  <si>
    <t xml:space="preserve">Respondent employed in the last 7 days </t>
  </si>
  <si>
    <t xml:space="preserve">Household income </t>
  </si>
  <si>
    <t xml:space="preserve">Used in the last 7 days to meet spending needs* </t>
  </si>
  <si>
    <t xml:space="preserve">Active duty military* </t>
  </si>
  <si>
    <t xml:space="preserve">Difficulty seeing </t>
  </si>
  <si>
    <t xml:space="preserve">Difficulty hearing </t>
  </si>
  <si>
    <t xml:space="preserve">Difficulty remembering or concentrating </t>
  </si>
  <si>
    <t xml:space="preserve">Difficulty walking or climbing stairs </t>
  </si>
  <si>
    <t xml:space="preserve">Difficulty with self-care </t>
  </si>
  <si>
    <t xml:space="preserve">Difficulty understanding or being understood </t>
  </si>
  <si>
    <t>-</t>
  </si>
  <si>
    <t>Select characteristics</t>
  </si>
  <si>
    <t>Total</t>
  </si>
  <si>
    <t xml:space="preserve">    Applied and received assistance</t>
  </si>
  <si>
    <t xml:space="preserve">    Applied for assistance and waiting for response</t>
  </si>
  <si>
    <t xml:space="preserve">    Applied for assistance and application was denied</t>
  </si>
  <si>
    <t xml:space="preserve">    Did not apply for assistance</t>
  </si>
  <si>
    <t xml:space="preserve">    Did not report</t>
  </si>
  <si>
    <t xml:space="preserve">    18 - 24</t>
  </si>
  <si>
    <t xml:space="preserve">    25 - 39</t>
  </si>
  <si>
    <t xml:space="preserve">    40 - 54</t>
  </si>
  <si>
    <t xml:space="preserve">    55 - 64</t>
  </si>
  <si>
    <t xml:space="preserve">    65 and above</t>
  </si>
  <si>
    <t xml:space="preserve">    Male</t>
  </si>
  <si>
    <t xml:space="preserve">    Female</t>
  </si>
  <si>
    <t xml:space="preserve">    Cisgender male</t>
  </si>
  <si>
    <t xml:space="preserve">    Cisgender female</t>
  </si>
  <si>
    <t xml:space="preserve">    Transgender</t>
  </si>
  <si>
    <t xml:space="preserve">    None of these</t>
  </si>
  <si>
    <t xml:space="preserve">    Gay or lesbian</t>
  </si>
  <si>
    <t xml:space="preserve">    Straight</t>
  </si>
  <si>
    <t xml:space="preserve">    Bisexual</t>
  </si>
  <si>
    <t xml:space="preserve">    Something else</t>
  </si>
  <si>
    <t xml:space="preserve">    I don’t know</t>
  </si>
  <si>
    <t xml:space="preserve">    Yes</t>
  </si>
  <si>
    <t xml:space="preserve">    No</t>
  </si>
  <si>
    <t xml:space="preserve">    Other</t>
  </si>
  <si>
    <t xml:space="preserve">    Hispanic or Latino (may be of any race)</t>
  </si>
  <si>
    <t xml:space="preserve">    White alone, not Hispanic</t>
  </si>
  <si>
    <t xml:space="preserve">    Black alone, not Hispanic</t>
  </si>
  <si>
    <t xml:space="preserve">    Asian alone, not Hispanic</t>
  </si>
  <si>
    <t xml:space="preserve">    Two or more races + Other races, not Hispanic</t>
  </si>
  <si>
    <t xml:space="preserve">    Less than high school</t>
  </si>
  <si>
    <t xml:space="preserve">    High school or GED</t>
  </si>
  <si>
    <t xml:space="preserve">    Some college/associate’s degree</t>
  </si>
  <si>
    <t xml:space="preserve">    Bachelor’s degree or higher</t>
  </si>
  <si>
    <t xml:space="preserve">    Married</t>
  </si>
  <si>
    <t xml:space="preserve">    Widowed</t>
  </si>
  <si>
    <t xml:space="preserve">    Divorced/separated</t>
  </si>
  <si>
    <t xml:space="preserve">    Never married</t>
  </si>
  <si>
    <t xml:space="preserve">    1 person in the household</t>
  </si>
  <si>
    <t xml:space="preserve">    2 people in the household</t>
  </si>
  <si>
    <t xml:space="preserve">    3 people in the household</t>
  </si>
  <si>
    <t xml:space="preserve">    4 people in the household</t>
  </si>
  <si>
    <t xml:space="preserve">    5 people in the household</t>
  </si>
  <si>
    <t xml:space="preserve">    6 people in the household</t>
  </si>
  <si>
    <t xml:space="preserve">    7 or more people in the household</t>
  </si>
  <si>
    <t xml:space="preserve">    Children in household</t>
  </si>
  <si>
    <t xml:space="preserve">    No children</t>
  </si>
  <si>
    <t xml:space="preserve">    Less than $25,000</t>
  </si>
  <si>
    <t xml:space="preserve">    $25,000 - $34,999</t>
  </si>
  <si>
    <t xml:space="preserve">    $35,000 - $49,999</t>
  </si>
  <si>
    <t xml:space="preserve">    $50,000 - $74,999</t>
  </si>
  <si>
    <t xml:space="preserve">    $75,000 - $99,999</t>
  </si>
  <si>
    <t xml:space="preserve">    $100,000 - $149,999</t>
  </si>
  <si>
    <t xml:space="preserve">    $150,000 - $199,999</t>
  </si>
  <si>
    <t xml:space="preserve">    $200,000 and above</t>
  </si>
  <si>
    <t xml:space="preserve">    Regular income sources like those received before the pandemic</t>
  </si>
  <si>
    <t xml:space="preserve">    Credit cards or loans</t>
  </si>
  <si>
    <t xml:space="preserve">    Money from savings or selling assets or possessions (including withdrawals from retirement accounts)</t>
  </si>
  <si>
    <t xml:space="preserve">    Borrowing from friends or family</t>
  </si>
  <si>
    <t xml:space="preserve">    Unemployment insurance (UI) benefit payments</t>
  </si>
  <si>
    <t xml:space="preserve">    Stimulus (economic impact) payment</t>
  </si>
  <si>
    <t xml:space="preserve">    Child Tax Credit payment</t>
  </si>
  <si>
    <t xml:space="preserve">    Money saved from deferred or forgiven payments (to meet spending needs)</t>
  </si>
  <si>
    <t xml:space="preserve">    Supplemental Nutrition Assistance Program (SNAP)</t>
  </si>
  <si>
    <t xml:space="preserve">    School meal debit/EBT cards</t>
  </si>
  <si>
    <t xml:space="preserve">    Government rental assistance</t>
  </si>
  <si>
    <t xml:space="preserve">    Serving on active duty</t>
  </si>
  <si>
    <t xml:space="preserve">    Serving in Reserve or National Guard</t>
  </si>
  <si>
    <t xml:space="preserve">    Spouse serving on active duty</t>
  </si>
  <si>
    <t xml:space="preserve">    Spouse serving in Reserve or National Guard</t>
  </si>
  <si>
    <t xml:space="preserve">    No active duty service (self or spouse)</t>
  </si>
  <si>
    <t xml:space="preserve">    No difficulty</t>
  </si>
  <si>
    <t xml:space="preserve">    Some difficulty</t>
  </si>
  <si>
    <t xml:space="preserve">    A lot of difficulty</t>
  </si>
  <si>
    <t xml:space="preserve">    Cannot do at all</t>
  </si>
  <si>
    <t>1 Total includes only individuals who reported living in renter-occupied housing units and excludes those living in different types of housing units, and also those who did not report their housing situation.</t>
  </si>
  <si>
    <t>* Totals may not sum to 100% as the question allowed for multiple categories to be marked.</t>
  </si>
  <si>
    <t>** The Census Bureau considers estimated coefficients of variation (standard error divided by the estimate times 100) over 30 percent to indicate potentially serious data quality issues related to sampling error.</t>
  </si>
  <si>
    <t>Housing Table 1b. Last Month’s Payment Status for Renter-Occupied Housing Units, by Select Characteristics: Alabama</t>
  </si>
  <si>
    <t>Housing Table 1b. Last Month’s Payment Status for Renter-Occupied Housing Units, by Select Characteristics: Alaska</t>
  </si>
  <si>
    <t>Housing Table 1b. Last Month’s Payment Status for Renter-Occupied Housing Units, by Select Characteristics: Arizona</t>
  </si>
  <si>
    <t>Housing Table 1b. Last Month’s Payment Status for Renter-Occupied Housing Units, by Select Characteristics: Arkansas</t>
  </si>
  <si>
    <t>Housing Table 1b. Last Month’s Payment Status for Renter-Occupied Housing Units, by Select Characteristics: California</t>
  </si>
  <si>
    <t>Housing Table 1b. Last Month’s Payment Status for Renter-Occupied Housing Units, by Select Characteristics: Colorado</t>
  </si>
  <si>
    <t>Housing Table 1b. Last Month’s Payment Status for Renter-Occupied Housing Units, by Select Characteristics: Connecticut</t>
  </si>
  <si>
    <t>Housing Table 1b. Last Month’s Payment Status for Renter-Occupied Housing Units, by Select Characteristics: Delaware</t>
  </si>
  <si>
    <t>Housing Table 1b. Last Month’s Payment Status for Renter-Occupied Housing Units, by Select Characteristics: District of Columbia</t>
  </si>
  <si>
    <t>Housing Table 1b. Last Month’s Payment Status for Renter-Occupied Housing Units, by Select Characteristics: Florida</t>
  </si>
  <si>
    <t>Housing Table 1b. Last Month’s Payment Status for Renter-Occupied Housing Units, by Select Characteristics: Georgia</t>
  </si>
  <si>
    <t>Housing Table 1b. Last Month’s Payment Status for Renter-Occupied Housing Units, by Select Characteristics: Hawaii</t>
  </si>
  <si>
    <t>Housing Table 1b. Last Month’s Payment Status for Renter-Occupied Housing Units, by Select Characteristics: Idaho</t>
  </si>
  <si>
    <t>Housing Table 1b. Last Month’s Payment Status for Renter-Occupied Housing Units, by Select Characteristics: Illinois</t>
  </si>
  <si>
    <t>Housing Table 1b. Last Month’s Payment Status for Renter-Occupied Housing Units, by Select Characteristics: Indiana</t>
  </si>
  <si>
    <t>Housing Table 1b. Last Month’s Payment Status for Renter-Occupied Housing Units, by Select Characteristics: Iowa</t>
  </si>
  <si>
    <t>Housing Table 1b. Last Month’s Payment Status for Renter-Occupied Housing Units, by Select Characteristics: Kansas</t>
  </si>
  <si>
    <t>Housing Table 1b. Last Month’s Payment Status for Renter-Occupied Housing Units, by Select Characteristics: Kentucky</t>
  </si>
  <si>
    <t>Housing Table 1b. Last Month’s Payment Status for Renter-Occupied Housing Units, by Select Characteristics: Louisiana</t>
  </si>
  <si>
    <t>Housing Table 1b. Last Month’s Payment Status for Renter-Occupied Housing Units, by Select Characteristics: Maine</t>
  </si>
  <si>
    <t>Housing Table 1b. Last Month’s Payment Status for Renter-Occupied Housing Units, by Select Characteristics: Maryland</t>
  </si>
  <si>
    <t>Housing Table 1b. Last Month’s Payment Status for Renter-Occupied Housing Units, by Select Characteristics: Massachusetts</t>
  </si>
  <si>
    <t>Housing Table 1b. Last Month’s Payment Status for Renter-Occupied Housing Units, by Select Characteristics: Michigan</t>
  </si>
  <si>
    <t>Housing Table 1b. Last Month’s Payment Status for Renter-Occupied Housing Units, by Select Characteristics: Minnesota</t>
  </si>
  <si>
    <t>Housing Table 1b. Last Month’s Payment Status for Renter-Occupied Housing Units, by Select Characteristics: Mississippi</t>
  </si>
  <si>
    <t>Housing Table 1b. Last Month’s Payment Status for Renter-Occupied Housing Units, by Select Characteristics: Missouri</t>
  </si>
  <si>
    <t>Housing Table 1b. Last Month’s Payment Status for Renter-Occupied Housing Units, by Select Characteristics: Montana</t>
  </si>
  <si>
    <t>Housing Table 1b. Last Month’s Payment Status for Renter-Occupied Housing Units, by Select Characteristics: Nebraska</t>
  </si>
  <si>
    <t>Housing Table 1b. Last Month’s Payment Status for Renter-Occupied Housing Units, by Select Characteristics: Nevada</t>
  </si>
  <si>
    <t>Housing Table 1b. Last Month’s Payment Status for Renter-Occupied Housing Units, by Select Characteristics: New Hampshire</t>
  </si>
  <si>
    <t>Housing Table 1b. Last Month’s Payment Status for Renter-Occupied Housing Units, by Select Characteristics: New Jersey</t>
  </si>
  <si>
    <t>Housing Table 1b. Last Month’s Payment Status for Renter-Occupied Housing Units, by Select Characteristics: New Mexico</t>
  </si>
  <si>
    <t>Housing Table 1b. Last Month’s Payment Status for Renter-Occupied Housing Units, by Select Characteristics: New York</t>
  </si>
  <si>
    <t>Housing Table 1b. Last Month’s Payment Status for Renter-Occupied Housing Units, by Select Characteristics: North Carolina</t>
  </si>
  <si>
    <t>Housing Table 1b. Last Month’s Payment Status for Renter-Occupied Housing Units, by Select Characteristics: North Dakota</t>
  </si>
  <si>
    <t>Housing Table 1b. Last Month’s Payment Status for Renter-Occupied Housing Units, by Select Characteristics: Ohio</t>
  </si>
  <si>
    <t>Housing Table 1b. Last Month’s Payment Status for Renter-Occupied Housing Units, by Select Characteristics: Oklahoma</t>
  </si>
  <si>
    <t>Housing Table 1b. Last Month’s Payment Status for Renter-Occupied Housing Units, by Select Characteristics: Oregon</t>
  </si>
  <si>
    <t>Housing Table 1b. Last Month’s Payment Status for Renter-Occupied Housing Units, by Select Characteristics: Pennsylvania</t>
  </si>
  <si>
    <t>Housing Table 1b. Last Month’s Payment Status for Renter-Occupied Housing Units, by Select Characteristics: Rhode Island</t>
  </si>
  <si>
    <t>Housing Table 1b. Last Month’s Payment Status for Renter-Occupied Housing Units, by Select Characteristics: South Carolina</t>
  </si>
  <si>
    <t>Housing Table 1b. Last Month’s Payment Status for Renter-Occupied Housing Units, by Select Characteristics: South Dakota</t>
  </si>
  <si>
    <t>Housing Table 1b. Last Month’s Payment Status for Renter-Occupied Housing Units, by Select Characteristics: Tennessee</t>
  </si>
  <si>
    <t>Housing Table 1b. Last Month’s Payment Status for Renter-Occupied Housing Units, by Select Characteristics: Texas</t>
  </si>
  <si>
    <t>Housing Table 1b. Last Month’s Payment Status for Renter-Occupied Housing Units, by Select Characteristics: Utah</t>
  </si>
  <si>
    <t>Housing Table 1b. Last Month’s Payment Status for Renter-Occupied Housing Units, by Select Characteristics: Vermont</t>
  </si>
  <si>
    <t>Housing Table 1b. Last Month’s Payment Status for Renter-Occupied Housing Units, by Select Characteristics: Virginia</t>
  </si>
  <si>
    <t>Housing Table 1b. Last Month’s Payment Status for Renter-Occupied Housing Units, by Select Characteristics: Washington</t>
  </si>
  <si>
    <t>Housing Table 1b. Last Month’s Payment Status for Renter-Occupied Housing Units, by Select Characteristics: West Virginia</t>
  </si>
  <si>
    <t>Housing Table 1b. Last Month’s Payment Status for Renter-Occupied Housing Units, by Select Characteristics: Wisconsin</t>
  </si>
  <si>
    <t>Housing Table 1b. Last Month’s Payment Status for Renter-Occupied Housing Units, by Select Characteristics: Wyoming</t>
  </si>
  <si>
    <t>Housing Table 1b. Last Month’s Payment Status for Renter-Occupied Housing Units, by Select Characteristics: New York-Newark-Jersey City, NY-NJ-PA Metro Area</t>
  </si>
  <si>
    <t>Housing Table 1b. Last Month’s Payment Status for Renter-Occupied Housing Units, by Select Characteristics: Los Angeles-Long Beach-Anaheim, CA Metro Area</t>
  </si>
  <si>
    <t>Housing Table 1b. Last Month’s Payment Status for Renter-Occupied Housing Units, by Select Characteristics: Chicago-Naperville-Elgin, IL-IN-WI Metro Area</t>
  </si>
  <si>
    <t>Housing Table 1b. Last Month’s Payment Status for Renter-Occupied Housing Units, by Select Characteristics: Dallas-Fort Worth-Arlington, TX Metro Area</t>
  </si>
  <si>
    <t>Housing Table 1b. Last Month’s Payment Status for Renter-Occupied Housing Units, by Select Characteristics: Houston-The Woodlands-Sugar Land, TX Metro Area</t>
  </si>
  <si>
    <t>Housing Table 1b. Last Month’s Payment Status for Renter-Occupied Housing Units, by Select Characteristics: Washington-Arlington-Alexandria, DC-VA-MD-WV Metro Area</t>
  </si>
  <si>
    <t>Housing Table 1b. Last Month’s Payment Status for Renter-Occupied Housing Units, by Select Characteristics: Miami-Fort Lauderdale-Pompano Beach, FL Metro Area</t>
  </si>
  <si>
    <t>Housing Table 1b. Last Month’s Payment Status for Renter-Occupied Housing Units, by Select Characteristics: Philadelphia-Camden-Wilmington, PA-NJ-DE-MD Metro Area</t>
  </si>
  <si>
    <t>Housing Table 1b. Last Month’s Payment Status for Renter-Occupied Housing Units, by Select Characteristics: Atlanta-Sandy Springs-Alpharetta, GA Metro Area</t>
  </si>
  <si>
    <t>Housing Table 1b. Last Month’s Payment Status for Renter-Occupied Housing Units, by Select Characteristics: Phoenix-Mesa-Chandler, AZ Metro Area</t>
  </si>
  <si>
    <t>Housing Table 1b. Last Month’s Payment Status for Renter-Occupied Housing Units, by Select Characteristics: Boston-Cambridge-Newton, MA-NH Metro Area</t>
  </si>
  <si>
    <t>Housing Table 1b. Last Month’s Payment Status for Renter-Occupied Housing Units, by Select Characteristics: San Francisco-Oakland-Berkeley, CA Metro Area</t>
  </si>
  <si>
    <t>Housing Table 1b. Last Month’s Payment Status for Renter-Occupied Housing Units, by Select Characteristics: Riverside-San Bernardino-Ontario, CA Metro Area</t>
  </si>
  <si>
    <t>Housing Table 1b. Last Month’s Payment Status for Renter-Occupied Housing Units, by Select Characteristics: Detroit-Warren-Dearborn, MI Metro Area</t>
  </si>
  <si>
    <t>Housing Table 1b. Last Month’s Payment Status for Renter-Occupied Housing Units, by Select Characteristics: Seattle-Tacoma-Bellevue, WA Metro Area</t>
  </si>
  <si>
    <t>chn totals</t>
  </si>
  <si>
    <t>%not caught up in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</si>
</sst>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1" xfId="0" applyNumberFormat="1" applyBorder="1" applyAlignment="1">
      <alignment horizontal="right" vertical="center" wrapText="1"/>
    </xf>
    <xf numFmtId="0" fontId="0" fillId="0" borderId="2" xfId="0" applyBorder="1"/>
    <xf numFmtId="0" fontId="1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194"/>
  <sheetViews>
    <sheetView tabSelected="1"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0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61317759</v>
      </c>
      <c r="C8" s="1">
        <v>48451055</v>
      </c>
      <c r="D8" s="1">
        <v>8520474</v>
      </c>
      <c r="E8" s="1">
        <v>3181679</v>
      </c>
      <c r="F8" s="1">
        <f>SUM(C8:E8)</f>
        <v>60153208</v>
      </c>
      <c r="G8" s="9">
        <f>D8/F8</f>
        <v>0.14164621112144177</v>
      </c>
      <c r="H8" s="1">
        <v>56268903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3263722</v>
      </c>
      <c r="C10" s="1">
        <v>2193333</v>
      </c>
      <c r="D10" s="1">
        <v>1035602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2003379</v>
      </c>
      <c r="C11" s="1">
        <v>705385</v>
      </c>
      <c r="D11" s="1">
        <v>1271559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2414984</v>
      </c>
      <c r="C12" s="1">
        <v>1472774</v>
      </c>
      <c r="D12" s="1">
        <v>936346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48765232</v>
      </c>
      <c r="C13" s="1">
        <v>43670058</v>
      </c>
      <c r="D13" s="1">
        <v>4979748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4870442</v>
      </c>
      <c r="C14" s="1">
        <v>409504</v>
      </c>
      <c r="D14" s="1">
        <v>297219</v>
      </c>
      <c r="E14" s="1">
        <v>3181679</v>
      </c>
      <c r="H14" s="1">
        <v>56268903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5859354</v>
      </c>
      <c r="C16" s="1">
        <v>5056548</v>
      </c>
      <c r="D16" s="1">
        <v>287710</v>
      </c>
      <c r="E16" s="1">
        <v>312735</v>
      </c>
      <c r="H16" s="1">
        <v>7967619</v>
      </c>
    </row>
    <row r="17" spans="1:8" ht="16" x14ac:dyDescent="0.2">
      <c r="A17" s="7" t="s">
        <v>41</v>
      </c>
      <c r="B17" s="1">
        <v>24203483</v>
      </c>
      <c r="C17" s="1">
        <v>19623106</v>
      </c>
      <c r="D17" s="1">
        <v>3359945</v>
      </c>
      <c r="E17" s="1">
        <v>941371</v>
      </c>
      <c r="H17" s="1">
        <v>15372618</v>
      </c>
    </row>
    <row r="18" spans="1:8" ht="16" x14ac:dyDescent="0.2">
      <c r="A18" s="7" t="s">
        <v>42</v>
      </c>
      <c r="B18" s="1">
        <v>15722504</v>
      </c>
      <c r="C18" s="1">
        <v>11349842</v>
      </c>
      <c r="D18" s="1">
        <v>3280856</v>
      </c>
      <c r="E18" s="1">
        <v>808224</v>
      </c>
      <c r="H18" s="1">
        <v>14153624</v>
      </c>
    </row>
    <row r="19" spans="1:8" ht="16" x14ac:dyDescent="0.2">
      <c r="A19" s="7" t="s">
        <v>43</v>
      </c>
      <c r="B19" s="1">
        <v>8328770</v>
      </c>
      <c r="C19" s="1">
        <v>6301994</v>
      </c>
      <c r="D19" s="1">
        <v>1231936</v>
      </c>
      <c r="E19" s="1">
        <v>480821</v>
      </c>
      <c r="H19" s="1">
        <v>9420740</v>
      </c>
    </row>
    <row r="20" spans="1:8" ht="16" x14ac:dyDescent="0.2">
      <c r="A20" s="7" t="s">
        <v>44</v>
      </c>
      <c r="B20" s="1">
        <v>7203648</v>
      </c>
      <c r="C20" s="1">
        <v>6119565</v>
      </c>
      <c r="D20" s="1">
        <v>360028</v>
      </c>
      <c r="E20" s="1">
        <v>638528</v>
      </c>
      <c r="H20" s="1">
        <v>9354303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27735980</v>
      </c>
      <c r="C22" s="1">
        <v>22362975</v>
      </c>
      <c r="D22" s="1">
        <v>3529041</v>
      </c>
      <c r="E22" s="1">
        <v>1337297</v>
      </c>
      <c r="H22" s="1">
        <v>28066554</v>
      </c>
    </row>
    <row r="23" spans="1:8" ht="16" x14ac:dyDescent="0.2">
      <c r="A23" s="7" t="s">
        <v>46</v>
      </c>
      <c r="B23" s="1">
        <v>33581778</v>
      </c>
      <c r="C23" s="1">
        <v>26088080</v>
      </c>
      <c r="D23" s="1">
        <v>4991434</v>
      </c>
      <c r="E23" s="1">
        <v>1844381</v>
      </c>
      <c r="H23" s="1">
        <v>28202349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26594606</v>
      </c>
      <c r="C25" s="1">
        <v>21563692</v>
      </c>
      <c r="D25" s="1">
        <v>3331722</v>
      </c>
      <c r="E25" s="1">
        <v>1220372</v>
      </c>
      <c r="H25" s="1">
        <v>26291064</v>
      </c>
    </row>
    <row r="26" spans="1:8" ht="16" x14ac:dyDescent="0.2">
      <c r="A26" s="7" t="s">
        <v>48</v>
      </c>
      <c r="B26" s="1">
        <v>32016347</v>
      </c>
      <c r="C26" s="1">
        <v>24965554</v>
      </c>
      <c r="D26" s="1">
        <v>4870546</v>
      </c>
      <c r="E26" s="1">
        <v>1522364</v>
      </c>
      <c r="H26" s="1">
        <v>26375314</v>
      </c>
    </row>
    <row r="27" spans="1:8" ht="16" x14ac:dyDescent="0.2">
      <c r="A27" s="7" t="s">
        <v>49</v>
      </c>
      <c r="B27" s="1">
        <v>1416771</v>
      </c>
      <c r="C27" s="1">
        <v>951934</v>
      </c>
      <c r="D27" s="1">
        <v>117888</v>
      </c>
      <c r="E27" s="1">
        <v>325469</v>
      </c>
      <c r="H27" s="1">
        <v>700611</v>
      </c>
    </row>
    <row r="28" spans="1:8" ht="16" x14ac:dyDescent="0.2">
      <c r="A28" s="7" t="s">
        <v>50</v>
      </c>
      <c r="B28" s="1">
        <v>1020020</v>
      </c>
      <c r="C28" s="1">
        <v>735948</v>
      </c>
      <c r="D28" s="1">
        <v>173703</v>
      </c>
      <c r="E28" s="1">
        <v>110368</v>
      </c>
      <c r="H28" s="1">
        <v>1415744</v>
      </c>
    </row>
    <row r="29" spans="1:8" ht="16" x14ac:dyDescent="0.2">
      <c r="A29" s="7" t="s">
        <v>39</v>
      </c>
      <c r="B29" s="1">
        <v>270015</v>
      </c>
      <c r="C29" s="1">
        <v>233926</v>
      </c>
      <c r="D29" s="1">
        <v>26616</v>
      </c>
      <c r="E29" s="1">
        <v>3106</v>
      </c>
      <c r="H29" s="1">
        <v>1486171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2999710</v>
      </c>
      <c r="C31" s="1">
        <v>2357996</v>
      </c>
      <c r="D31" s="1">
        <v>463457</v>
      </c>
      <c r="E31" s="1">
        <v>106786</v>
      </c>
      <c r="H31" s="1">
        <v>1234861</v>
      </c>
    </row>
    <row r="32" spans="1:8" ht="16" x14ac:dyDescent="0.2">
      <c r="A32" s="7" t="s">
        <v>52</v>
      </c>
      <c r="B32" s="1">
        <v>48846784</v>
      </c>
      <c r="C32" s="1">
        <v>38573203</v>
      </c>
      <c r="D32" s="1">
        <v>7041283</v>
      </c>
      <c r="E32" s="1">
        <v>2373174</v>
      </c>
      <c r="H32" s="1">
        <v>46915043</v>
      </c>
    </row>
    <row r="33" spans="1:8" ht="16" x14ac:dyDescent="0.2">
      <c r="A33" s="7" t="s">
        <v>53</v>
      </c>
      <c r="B33" s="1">
        <v>5276149</v>
      </c>
      <c r="C33" s="1">
        <v>4369646</v>
      </c>
      <c r="D33" s="1">
        <v>516609</v>
      </c>
      <c r="E33" s="1">
        <v>341708</v>
      </c>
      <c r="H33" s="1">
        <v>2959602</v>
      </c>
    </row>
    <row r="34" spans="1:8" ht="16" x14ac:dyDescent="0.2">
      <c r="A34" s="7" t="s">
        <v>54</v>
      </c>
      <c r="B34" s="1">
        <v>1802009</v>
      </c>
      <c r="C34" s="1">
        <v>1406380</v>
      </c>
      <c r="D34" s="1">
        <v>243492</v>
      </c>
      <c r="E34" s="1">
        <v>144865</v>
      </c>
      <c r="H34" s="1">
        <v>1208199</v>
      </c>
    </row>
    <row r="35" spans="1:8" ht="16" x14ac:dyDescent="0.2">
      <c r="A35" s="7" t="s">
        <v>55</v>
      </c>
      <c r="B35" s="1">
        <v>1561536</v>
      </c>
      <c r="C35" s="1">
        <v>1236730</v>
      </c>
      <c r="D35" s="1">
        <v>198560</v>
      </c>
      <c r="E35" s="1">
        <v>113913</v>
      </c>
      <c r="H35" s="1">
        <v>1844068</v>
      </c>
    </row>
    <row r="36" spans="1:8" ht="16" x14ac:dyDescent="0.2">
      <c r="A36" s="7" t="s">
        <v>39</v>
      </c>
      <c r="B36" s="1">
        <v>831570</v>
      </c>
      <c r="C36" s="1">
        <v>507100</v>
      </c>
      <c r="D36" s="1">
        <v>57072</v>
      </c>
      <c r="E36" s="1">
        <v>101234</v>
      </c>
      <c r="H36" s="1">
        <v>2107131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8987978</v>
      </c>
      <c r="C38" s="1">
        <v>7228118</v>
      </c>
      <c r="D38" s="1">
        <v>1049206</v>
      </c>
      <c r="E38" s="1">
        <v>590996</v>
      </c>
      <c r="H38" s="1">
        <v>4625028</v>
      </c>
    </row>
    <row r="39" spans="1:8" ht="16" x14ac:dyDescent="0.2">
      <c r="A39" s="7" t="s">
        <v>57</v>
      </c>
      <c r="B39" s="1">
        <v>48112562</v>
      </c>
      <c r="C39" s="1">
        <v>38127508</v>
      </c>
      <c r="D39" s="1">
        <v>6871680</v>
      </c>
      <c r="E39" s="1">
        <v>2254250</v>
      </c>
      <c r="H39" s="1">
        <v>45934091</v>
      </c>
    </row>
    <row r="40" spans="1:8" ht="16" x14ac:dyDescent="0.2">
      <c r="A40" s="7" t="s">
        <v>58</v>
      </c>
      <c r="B40" s="1">
        <v>3218591</v>
      </c>
      <c r="C40" s="1">
        <v>2447134</v>
      </c>
      <c r="D40" s="1">
        <v>515899</v>
      </c>
      <c r="E40" s="1">
        <v>235953</v>
      </c>
      <c r="H40" s="1">
        <v>3212397</v>
      </c>
    </row>
    <row r="41" spans="1:8" ht="16" x14ac:dyDescent="0.2">
      <c r="A41" s="7" t="s">
        <v>39</v>
      </c>
      <c r="B41" s="1">
        <v>998627</v>
      </c>
      <c r="C41" s="1">
        <v>648295</v>
      </c>
      <c r="D41" s="1">
        <v>83688</v>
      </c>
      <c r="E41" s="1">
        <v>100480</v>
      </c>
      <c r="H41" s="1">
        <v>2497387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13799838</v>
      </c>
      <c r="C43" s="1">
        <v>10415530</v>
      </c>
      <c r="D43" s="1">
        <v>2347157</v>
      </c>
      <c r="E43" s="1">
        <v>683874</v>
      </c>
      <c r="H43" s="1">
        <v>12974997</v>
      </c>
    </row>
    <row r="44" spans="1:8" ht="16" x14ac:dyDescent="0.2">
      <c r="A44" s="7" t="s">
        <v>60</v>
      </c>
      <c r="B44" s="1">
        <v>31184008</v>
      </c>
      <c r="C44" s="1">
        <v>26169625</v>
      </c>
      <c r="D44" s="1">
        <v>2798387</v>
      </c>
      <c r="E44" s="1">
        <v>1728783</v>
      </c>
      <c r="H44" s="1">
        <v>29301530</v>
      </c>
    </row>
    <row r="45" spans="1:8" ht="16" x14ac:dyDescent="0.2">
      <c r="A45" s="7" t="s">
        <v>61</v>
      </c>
      <c r="B45" s="1">
        <v>10057106</v>
      </c>
      <c r="C45" s="1">
        <v>6914269</v>
      </c>
      <c r="D45" s="1">
        <v>2501566</v>
      </c>
      <c r="E45" s="1">
        <v>450534</v>
      </c>
      <c r="H45" s="1">
        <v>8161112</v>
      </c>
    </row>
    <row r="46" spans="1:8" ht="16" x14ac:dyDescent="0.2">
      <c r="A46" s="7" t="s">
        <v>62</v>
      </c>
      <c r="B46" s="1">
        <v>2761363</v>
      </c>
      <c r="C46" s="1">
        <v>2204251</v>
      </c>
      <c r="D46" s="1">
        <v>401222</v>
      </c>
      <c r="E46" s="1">
        <v>88487</v>
      </c>
      <c r="H46" s="1">
        <v>3167599</v>
      </c>
    </row>
    <row r="47" spans="1:8" ht="16" x14ac:dyDescent="0.2">
      <c r="A47" s="7" t="s">
        <v>63</v>
      </c>
      <c r="B47" s="1">
        <v>3515444</v>
      </c>
      <c r="C47" s="1">
        <v>2747380</v>
      </c>
      <c r="D47" s="1">
        <v>472143</v>
      </c>
      <c r="E47" s="1">
        <v>230002</v>
      </c>
      <c r="H47" s="1">
        <v>2663665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6867999</v>
      </c>
      <c r="C49" s="1">
        <v>4609309</v>
      </c>
      <c r="D49" s="1">
        <v>1456823</v>
      </c>
      <c r="E49" s="1">
        <v>520714</v>
      </c>
      <c r="H49" s="1">
        <v>6525775</v>
      </c>
    </row>
    <row r="50" spans="1:8" ht="16" x14ac:dyDescent="0.2">
      <c r="A50" s="7" t="s">
        <v>65</v>
      </c>
      <c r="B50" s="1">
        <v>20883745</v>
      </c>
      <c r="C50" s="1">
        <v>15735952</v>
      </c>
      <c r="D50" s="1">
        <v>3446596</v>
      </c>
      <c r="E50" s="1">
        <v>1210568</v>
      </c>
      <c r="H50" s="1">
        <v>21258666</v>
      </c>
    </row>
    <row r="51" spans="1:8" ht="16" x14ac:dyDescent="0.2">
      <c r="A51" s="7" t="s">
        <v>66</v>
      </c>
      <c r="B51" s="1">
        <v>18981446</v>
      </c>
      <c r="C51" s="1">
        <v>15326061</v>
      </c>
      <c r="D51" s="1">
        <v>2538834</v>
      </c>
      <c r="E51" s="1">
        <v>840478</v>
      </c>
      <c r="H51" s="1">
        <v>16453382</v>
      </c>
    </row>
    <row r="52" spans="1:8" ht="16" x14ac:dyDescent="0.2">
      <c r="A52" s="7" t="s">
        <v>67</v>
      </c>
      <c r="B52" s="1">
        <v>14584569</v>
      </c>
      <c r="C52" s="1">
        <v>12779733</v>
      </c>
      <c r="D52" s="1">
        <v>1078222</v>
      </c>
      <c r="E52" s="1">
        <v>609918</v>
      </c>
      <c r="H52" s="1">
        <v>12031080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20939989</v>
      </c>
      <c r="C54" s="1">
        <v>16484103</v>
      </c>
      <c r="D54" s="1">
        <v>3255456</v>
      </c>
      <c r="E54" s="1">
        <v>840902</v>
      </c>
      <c r="H54" s="1">
        <v>26884122</v>
      </c>
    </row>
    <row r="55" spans="1:8" ht="16" x14ac:dyDescent="0.2">
      <c r="A55" s="7" t="s">
        <v>69</v>
      </c>
      <c r="B55" s="1">
        <v>2370722</v>
      </c>
      <c r="C55" s="1">
        <v>1856147</v>
      </c>
      <c r="D55" s="1">
        <v>265684</v>
      </c>
      <c r="E55" s="1">
        <v>197669</v>
      </c>
      <c r="H55" s="1">
        <v>2460264</v>
      </c>
    </row>
    <row r="56" spans="1:8" ht="16" x14ac:dyDescent="0.2">
      <c r="A56" s="7" t="s">
        <v>70</v>
      </c>
      <c r="B56" s="1">
        <v>12294707</v>
      </c>
      <c r="C56" s="1">
        <v>9144176</v>
      </c>
      <c r="D56" s="1">
        <v>2106626</v>
      </c>
      <c r="E56" s="1">
        <v>773406</v>
      </c>
      <c r="H56" s="1">
        <v>8347897</v>
      </c>
    </row>
    <row r="57" spans="1:8" ht="16" x14ac:dyDescent="0.2">
      <c r="A57" s="7" t="s">
        <v>71</v>
      </c>
      <c r="B57" s="1">
        <v>25587133</v>
      </c>
      <c r="C57" s="1">
        <v>20864029</v>
      </c>
      <c r="D57" s="1">
        <v>2885075</v>
      </c>
      <c r="E57" s="1">
        <v>1369701</v>
      </c>
      <c r="H57" s="1">
        <v>17538477</v>
      </c>
    </row>
    <row r="58" spans="1:8" ht="16" x14ac:dyDescent="0.2">
      <c r="A58" s="7" t="s">
        <v>39</v>
      </c>
      <c r="B58" s="1">
        <v>125208</v>
      </c>
      <c r="C58" s="1">
        <v>102600</v>
      </c>
      <c r="D58" s="1">
        <v>7633</v>
      </c>
      <c r="E58" s="1" t="s">
        <v>32</v>
      </c>
      <c r="H58" s="1">
        <v>1038143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9014597</v>
      </c>
      <c r="C60" s="1">
        <v>7505432</v>
      </c>
      <c r="D60" s="1">
        <v>820026</v>
      </c>
      <c r="E60" s="1">
        <v>504830</v>
      </c>
      <c r="H60" s="1">
        <v>3596010</v>
      </c>
    </row>
    <row r="61" spans="1:8" ht="16" x14ac:dyDescent="0.2">
      <c r="A61" s="7" t="s">
        <v>73</v>
      </c>
      <c r="B61" s="1">
        <v>18284444</v>
      </c>
      <c r="C61" s="1">
        <v>15447712</v>
      </c>
      <c r="D61" s="1">
        <v>1744226</v>
      </c>
      <c r="E61" s="1">
        <v>860002</v>
      </c>
      <c r="H61" s="1">
        <v>13561950</v>
      </c>
    </row>
    <row r="62" spans="1:8" ht="16" x14ac:dyDescent="0.2">
      <c r="A62" s="7" t="s">
        <v>74</v>
      </c>
      <c r="B62" s="1">
        <v>12284373</v>
      </c>
      <c r="C62" s="1">
        <v>9735986</v>
      </c>
      <c r="D62" s="1">
        <v>1639744</v>
      </c>
      <c r="E62" s="1">
        <v>606636</v>
      </c>
      <c r="H62" s="1">
        <v>11470553</v>
      </c>
    </row>
    <row r="63" spans="1:8" ht="16" x14ac:dyDescent="0.2">
      <c r="A63" s="7" t="s">
        <v>75</v>
      </c>
      <c r="B63" s="1">
        <v>9584968</v>
      </c>
      <c r="C63" s="1">
        <v>7562698</v>
      </c>
      <c r="D63" s="1">
        <v>1468472</v>
      </c>
      <c r="E63" s="1">
        <v>385407</v>
      </c>
      <c r="H63" s="1">
        <v>12642446</v>
      </c>
    </row>
    <row r="64" spans="1:8" ht="16" x14ac:dyDescent="0.2">
      <c r="A64" s="7" t="s">
        <v>76</v>
      </c>
      <c r="B64" s="1">
        <v>5811570</v>
      </c>
      <c r="C64" s="1">
        <v>3991485</v>
      </c>
      <c r="D64" s="1">
        <v>1291072</v>
      </c>
      <c r="E64" s="1">
        <v>313628</v>
      </c>
      <c r="H64" s="1">
        <v>6547874</v>
      </c>
    </row>
    <row r="65" spans="1:8" ht="16" x14ac:dyDescent="0.2">
      <c r="A65" s="7" t="s">
        <v>77</v>
      </c>
      <c r="B65" s="1">
        <v>2523812</v>
      </c>
      <c r="C65" s="1">
        <v>1605504</v>
      </c>
      <c r="D65" s="1">
        <v>824337</v>
      </c>
      <c r="E65" s="1">
        <v>67013</v>
      </c>
      <c r="H65" s="1">
        <v>4146188</v>
      </c>
    </row>
    <row r="66" spans="1:8" ht="16" x14ac:dyDescent="0.2">
      <c r="A66" s="7" t="s">
        <v>78</v>
      </c>
      <c r="B66" s="1">
        <v>3813994</v>
      </c>
      <c r="C66" s="1">
        <v>2602238</v>
      </c>
      <c r="D66" s="1">
        <v>732599</v>
      </c>
      <c r="E66" s="1">
        <v>444162</v>
      </c>
      <c r="H66" s="1">
        <v>4303882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23622406</v>
      </c>
      <c r="C68" s="1">
        <v>16917840</v>
      </c>
      <c r="D68" s="1">
        <v>4931982</v>
      </c>
      <c r="E68" s="1">
        <v>1354150</v>
      </c>
      <c r="F68" s="1">
        <f>SUM(C68:E68)</f>
        <v>23203972</v>
      </c>
      <c r="G68" s="9">
        <f>D68/F68</f>
        <v>0.21254904117277854</v>
      </c>
      <c r="H68" s="1">
        <v>26628631</v>
      </c>
    </row>
    <row r="69" spans="1:8" ht="16" x14ac:dyDescent="0.2">
      <c r="A69" s="7" t="s">
        <v>80</v>
      </c>
      <c r="B69" s="1">
        <v>37695352</v>
      </c>
      <c r="C69" s="1">
        <v>31533215</v>
      </c>
      <c r="D69" s="1">
        <v>3588493</v>
      </c>
      <c r="E69" s="1">
        <v>1827529</v>
      </c>
      <c r="F69" s="1">
        <f>SUM(C69:E69)</f>
        <v>36949237</v>
      </c>
      <c r="G69" s="9">
        <f>D69/F69</f>
        <v>9.7119542685008622E-2</v>
      </c>
      <c r="H69" s="1">
        <v>29640272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11912063</v>
      </c>
      <c r="C71" s="1">
        <v>7505740</v>
      </c>
      <c r="D71" s="1">
        <v>3536843</v>
      </c>
      <c r="E71" s="1">
        <v>703902</v>
      </c>
      <c r="H71" s="1">
        <v>7309510</v>
      </c>
    </row>
    <row r="72" spans="1:8" ht="16" x14ac:dyDescent="0.2">
      <c r="A72" s="7" t="s">
        <v>57</v>
      </c>
      <c r="B72" s="1">
        <v>49231027</v>
      </c>
      <c r="C72" s="1">
        <v>40859749</v>
      </c>
      <c r="D72" s="1">
        <v>4980569</v>
      </c>
      <c r="E72" s="1">
        <v>2477023</v>
      </c>
      <c r="H72" s="1">
        <v>40758413</v>
      </c>
    </row>
    <row r="73" spans="1:8" ht="16" x14ac:dyDescent="0.2">
      <c r="A73" s="7" t="s">
        <v>39</v>
      </c>
      <c r="B73" s="1">
        <v>174668</v>
      </c>
      <c r="C73" s="1">
        <v>85565</v>
      </c>
      <c r="D73" s="1">
        <v>3063</v>
      </c>
      <c r="E73" s="1">
        <v>754</v>
      </c>
      <c r="H73" s="1">
        <v>8200980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38970177</v>
      </c>
      <c r="C75" s="1">
        <v>32042869</v>
      </c>
      <c r="D75" s="1">
        <v>4443325</v>
      </c>
      <c r="E75" s="1">
        <v>1781861</v>
      </c>
      <c r="H75" s="1">
        <v>25436065</v>
      </c>
    </row>
    <row r="76" spans="1:8" ht="16" x14ac:dyDescent="0.2">
      <c r="A76" s="7" t="s">
        <v>57</v>
      </c>
      <c r="B76" s="1">
        <v>22101307</v>
      </c>
      <c r="C76" s="1">
        <v>16226849</v>
      </c>
      <c r="D76" s="1">
        <v>4068993</v>
      </c>
      <c r="E76" s="1">
        <v>1399064</v>
      </c>
      <c r="H76" s="1">
        <v>22427400</v>
      </c>
    </row>
    <row r="77" spans="1:8" ht="16" x14ac:dyDescent="0.2">
      <c r="A77" s="7" t="s">
        <v>39</v>
      </c>
      <c r="B77" s="1">
        <v>246275</v>
      </c>
      <c r="C77" s="1">
        <v>181337</v>
      </c>
      <c r="D77" s="1">
        <v>8157</v>
      </c>
      <c r="E77" s="1">
        <v>754</v>
      </c>
      <c r="H77" s="1">
        <v>8405439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15670726</v>
      </c>
      <c r="C79" s="1">
        <v>11004114</v>
      </c>
      <c r="D79" s="1">
        <v>3238113</v>
      </c>
      <c r="E79" s="1">
        <v>1238010</v>
      </c>
      <c r="H79" s="1">
        <v>254561</v>
      </c>
    </row>
    <row r="80" spans="1:8" ht="16" x14ac:dyDescent="0.2">
      <c r="A80" s="7" t="s">
        <v>82</v>
      </c>
      <c r="B80" s="1">
        <v>10349341</v>
      </c>
      <c r="C80" s="1">
        <v>8082727</v>
      </c>
      <c r="D80" s="1">
        <v>1761096</v>
      </c>
      <c r="E80" s="1">
        <v>461298</v>
      </c>
      <c r="H80" s="1">
        <v>74884</v>
      </c>
    </row>
    <row r="81" spans="1:8" ht="16" x14ac:dyDescent="0.2">
      <c r="A81" s="7" t="s">
        <v>83</v>
      </c>
      <c r="B81" s="1">
        <v>9164975</v>
      </c>
      <c r="C81" s="1">
        <v>7208070</v>
      </c>
      <c r="D81" s="1">
        <v>1645838</v>
      </c>
      <c r="E81" s="1">
        <v>309072</v>
      </c>
      <c r="H81" s="1">
        <v>42029</v>
      </c>
    </row>
    <row r="82" spans="1:8" ht="16" x14ac:dyDescent="0.2">
      <c r="A82" s="7" t="s">
        <v>84</v>
      </c>
      <c r="B82" s="1">
        <v>9216350</v>
      </c>
      <c r="C82" s="1">
        <v>8120941</v>
      </c>
      <c r="D82" s="1">
        <v>624090</v>
      </c>
      <c r="E82" s="1">
        <v>471319</v>
      </c>
      <c r="H82" s="1">
        <v>78677</v>
      </c>
    </row>
    <row r="83" spans="1:8" ht="16" x14ac:dyDescent="0.2">
      <c r="A83" s="7" t="s">
        <v>85</v>
      </c>
      <c r="B83" s="1">
        <v>5132260</v>
      </c>
      <c r="C83" s="1">
        <v>4603438</v>
      </c>
      <c r="D83" s="1">
        <v>388654</v>
      </c>
      <c r="E83" s="1">
        <v>125256</v>
      </c>
      <c r="H83" s="1">
        <v>144839</v>
      </c>
    </row>
    <row r="84" spans="1:8" ht="16" x14ac:dyDescent="0.2">
      <c r="A84" s="7" t="s">
        <v>86</v>
      </c>
      <c r="B84" s="1">
        <v>4227081</v>
      </c>
      <c r="C84" s="1">
        <v>3965778</v>
      </c>
      <c r="D84" s="1">
        <v>81011</v>
      </c>
      <c r="E84" s="1">
        <v>165894</v>
      </c>
      <c r="H84" s="1">
        <v>71983</v>
      </c>
    </row>
    <row r="85" spans="1:8" ht="16" x14ac:dyDescent="0.2">
      <c r="A85" s="7" t="s">
        <v>87</v>
      </c>
      <c r="B85" s="1">
        <v>1630072</v>
      </c>
      <c r="C85" s="1">
        <v>1506316</v>
      </c>
      <c r="D85" s="1">
        <v>47957</v>
      </c>
      <c r="E85" s="1">
        <v>63209</v>
      </c>
      <c r="H85" s="1">
        <v>25404</v>
      </c>
    </row>
    <row r="86" spans="1:8" ht="16" x14ac:dyDescent="0.2">
      <c r="A86" s="7" t="s">
        <v>88</v>
      </c>
      <c r="B86" s="1">
        <v>1502038</v>
      </c>
      <c r="C86" s="1">
        <v>1336257</v>
      </c>
      <c r="D86" s="1">
        <v>17745</v>
      </c>
      <c r="E86" s="1">
        <v>148036</v>
      </c>
      <c r="H86" s="1">
        <v>15671</v>
      </c>
    </row>
    <row r="87" spans="1:8" ht="16" x14ac:dyDescent="0.2">
      <c r="A87" s="7" t="s">
        <v>39</v>
      </c>
      <c r="B87" s="1">
        <v>4424915</v>
      </c>
      <c r="C87" s="1">
        <v>2623414</v>
      </c>
      <c r="D87" s="1">
        <v>715971</v>
      </c>
      <c r="E87" s="1">
        <v>199584</v>
      </c>
      <c r="H87" s="1">
        <v>55560854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39644053</v>
      </c>
      <c r="C89" s="1">
        <v>33794934</v>
      </c>
      <c r="D89" s="1">
        <v>3635418</v>
      </c>
      <c r="E89" s="1">
        <v>1507964</v>
      </c>
      <c r="H89" s="1">
        <v>18255247</v>
      </c>
    </row>
    <row r="90" spans="1:8" ht="16" x14ac:dyDescent="0.2">
      <c r="A90" s="7" t="s">
        <v>90</v>
      </c>
      <c r="B90" s="1">
        <v>23007075</v>
      </c>
      <c r="C90" s="1">
        <v>18587320</v>
      </c>
      <c r="D90" s="1">
        <v>3233270</v>
      </c>
      <c r="E90" s="1">
        <v>865106</v>
      </c>
      <c r="H90" s="1">
        <v>9173486</v>
      </c>
    </row>
    <row r="91" spans="1:8" ht="32" x14ac:dyDescent="0.2">
      <c r="A91" s="7" t="s">
        <v>91</v>
      </c>
      <c r="B91" s="1">
        <v>17312273</v>
      </c>
      <c r="C91" s="1">
        <v>13966535</v>
      </c>
      <c r="D91" s="1">
        <v>2407071</v>
      </c>
      <c r="E91" s="1">
        <v>732838</v>
      </c>
      <c r="H91" s="1">
        <v>6456819</v>
      </c>
    </row>
    <row r="92" spans="1:8" ht="16" x14ac:dyDescent="0.2">
      <c r="A92" s="7" t="s">
        <v>92</v>
      </c>
      <c r="B92" s="1">
        <v>16206629</v>
      </c>
      <c r="C92" s="1">
        <v>10441954</v>
      </c>
      <c r="D92" s="1">
        <v>4534434</v>
      </c>
      <c r="E92" s="1">
        <v>966849</v>
      </c>
      <c r="H92" s="1">
        <v>4603629</v>
      </c>
    </row>
    <row r="93" spans="1:8" ht="16" x14ac:dyDescent="0.2">
      <c r="A93" s="7" t="s">
        <v>93</v>
      </c>
      <c r="B93" s="1">
        <v>1055429</v>
      </c>
      <c r="C93" s="1">
        <v>647035</v>
      </c>
      <c r="D93" s="1">
        <v>277241</v>
      </c>
      <c r="E93" s="1">
        <v>124448</v>
      </c>
      <c r="H93" s="1">
        <v>505459</v>
      </c>
    </row>
    <row r="94" spans="1:8" ht="16" x14ac:dyDescent="0.2">
      <c r="A94" s="7" t="s">
        <v>94</v>
      </c>
      <c r="B94" s="1">
        <v>4257362</v>
      </c>
      <c r="C94" s="1">
        <v>3037448</v>
      </c>
      <c r="D94" s="1">
        <v>731707</v>
      </c>
      <c r="E94" s="1">
        <v>354387</v>
      </c>
      <c r="H94" s="1">
        <v>1928583</v>
      </c>
    </row>
    <row r="95" spans="1:8" ht="16" x14ac:dyDescent="0.2">
      <c r="A95" s="7" t="s">
        <v>95</v>
      </c>
      <c r="B95" s="1">
        <v>1348551</v>
      </c>
      <c r="C95" s="1">
        <v>1056806</v>
      </c>
      <c r="D95" s="1">
        <v>190673</v>
      </c>
      <c r="E95" s="1">
        <v>79646</v>
      </c>
      <c r="H95" s="1">
        <v>605250</v>
      </c>
    </row>
    <row r="96" spans="1:8" ht="32" x14ac:dyDescent="0.2">
      <c r="A96" s="7" t="s">
        <v>96</v>
      </c>
      <c r="B96" s="1">
        <v>1610458</v>
      </c>
      <c r="C96" s="1">
        <v>1303625</v>
      </c>
      <c r="D96" s="1">
        <v>250252</v>
      </c>
      <c r="E96" s="1">
        <v>48576</v>
      </c>
      <c r="H96" s="1">
        <v>735265</v>
      </c>
    </row>
    <row r="97" spans="1:8" ht="16" x14ac:dyDescent="0.2">
      <c r="A97" s="7" t="s">
        <v>97</v>
      </c>
      <c r="B97" s="1">
        <v>9059836</v>
      </c>
      <c r="C97" s="1">
        <v>5931729</v>
      </c>
      <c r="D97" s="1">
        <v>2435900</v>
      </c>
      <c r="E97" s="1">
        <v>515947</v>
      </c>
      <c r="H97" s="1">
        <v>1971122</v>
      </c>
    </row>
    <row r="98" spans="1:8" ht="16" x14ac:dyDescent="0.2">
      <c r="A98" s="7" t="s">
        <v>98</v>
      </c>
      <c r="B98" s="1">
        <v>3987523</v>
      </c>
      <c r="C98" s="1">
        <v>2734510</v>
      </c>
      <c r="D98" s="1">
        <v>1028972</v>
      </c>
      <c r="E98" s="1">
        <v>181990</v>
      </c>
      <c r="H98" s="1">
        <v>1241719</v>
      </c>
    </row>
    <row r="99" spans="1:8" ht="16" x14ac:dyDescent="0.2">
      <c r="A99" s="7" t="s">
        <v>99</v>
      </c>
      <c r="B99" s="1">
        <v>2597519</v>
      </c>
      <c r="C99" s="1">
        <v>1690275</v>
      </c>
      <c r="D99" s="1">
        <v>656868</v>
      </c>
      <c r="E99" s="1">
        <v>148407</v>
      </c>
      <c r="H99" s="1">
        <v>390342</v>
      </c>
    </row>
    <row r="100" spans="1:8" ht="16" x14ac:dyDescent="0.2">
      <c r="A100" s="7" t="s">
        <v>58</v>
      </c>
      <c r="B100" s="1">
        <v>5376468</v>
      </c>
      <c r="C100" s="1">
        <v>3889408</v>
      </c>
      <c r="D100" s="1">
        <v>945460</v>
      </c>
      <c r="E100" s="1">
        <v>433120</v>
      </c>
      <c r="H100" s="1">
        <v>3077576</v>
      </c>
    </row>
    <row r="101" spans="1:8" ht="16" x14ac:dyDescent="0.2">
      <c r="A101" s="7" t="s">
        <v>39</v>
      </c>
      <c r="B101" s="1">
        <v>678637</v>
      </c>
      <c r="C101" s="1">
        <v>444156</v>
      </c>
      <c r="D101" s="1">
        <v>76356</v>
      </c>
      <c r="E101" s="1">
        <v>53610</v>
      </c>
      <c r="H101" s="1">
        <v>28196453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549233</v>
      </c>
      <c r="C103" s="1">
        <v>238019</v>
      </c>
      <c r="D103" s="1">
        <v>31913</v>
      </c>
      <c r="E103" s="1">
        <v>182808</v>
      </c>
      <c r="H103" s="1">
        <v>535671</v>
      </c>
    </row>
    <row r="104" spans="1:8" ht="16" x14ac:dyDescent="0.2">
      <c r="A104" s="7" t="s">
        <v>101</v>
      </c>
      <c r="B104" s="1">
        <v>267377</v>
      </c>
      <c r="C104" s="1">
        <v>141276</v>
      </c>
      <c r="D104" s="1">
        <v>33049</v>
      </c>
      <c r="E104" s="1">
        <v>93051</v>
      </c>
      <c r="H104" s="1">
        <v>252081</v>
      </c>
    </row>
    <row r="105" spans="1:8" ht="16" x14ac:dyDescent="0.2">
      <c r="A105" s="7" t="s">
        <v>102</v>
      </c>
      <c r="B105" s="1">
        <v>359958</v>
      </c>
      <c r="C105" s="1">
        <v>199564</v>
      </c>
      <c r="D105" s="1">
        <v>16497</v>
      </c>
      <c r="E105" s="1">
        <v>132509</v>
      </c>
      <c r="H105" s="1">
        <v>235987</v>
      </c>
    </row>
    <row r="106" spans="1:8" ht="16" x14ac:dyDescent="0.2">
      <c r="A106" s="7" t="s">
        <v>103</v>
      </c>
      <c r="B106" s="1">
        <v>138245</v>
      </c>
      <c r="C106" s="1">
        <v>60812</v>
      </c>
      <c r="D106" s="1">
        <v>11001</v>
      </c>
      <c r="E106" s="1">
        <v>66433</v>
      </c>
      <c r="H106" s="1">
        <v>184040</v>
      </c>
    </row>
    <row r="107" spans="1:8" ht="16" x14ac:dyDescent="0.2">
      <c r="A107" s="7" t="s">
        <v>104</v>
      </c>
      <c r="B107" s="1">
        <v>60129684</v>
      </c>
      <c r="C107" s="1">
        <v>47742898</v>
      </c>
      <c r="D107" s="1">
        <v>8419268</v>
      </c>
      <c r="E107" s="1">
        <v>2899460</v>
      </c>
      <c r="H107" s="1">
        <v>54065897</v>
      </c>
    </row>
    <row r="108" spans="1:8" ht="16" x14ac:dyDescent="0.2">
      <c r="A108" s="7" t="s">
        <v>39</v>
      </c>
      <c r="B108" s="1">
        <v>97063</v>
      </c>
      <c r="C108" s="1">
        <v>85193</v>
      </c>
      <c r="D108" s="1">
        <v>8745</v>
      </c>
      <c r="E108" s="1">
        <v>3124</v>
      </c>
      <c r="H108" s="1">
        <v>1214582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38291607</v>
      </c>
      <c r="C110" s="1">
        <v>32220552</v>
      </c>
      <c r="D110" s="1">
        <v>3919481</v>
      </c>
      <c r="E110" s="1">
        <v>1595679</v>
      </c>
      <c r="H110" s="1">
        <v>2767174</v>
      </c>
    </row>
    <row r="111" spans="1:8" ht="16" x14ac:dyDescent="0.2">
      <c r="A111" s="7" t="s">
        <v>106</v>
      </c>
      <c r="B111" s="1">
        <v>19668513</v>
      </c>
      <c r="C111" s="1">
        <v>14098811</v>
      </c>
      <c r="D111" s="1">
        <v>3756598</v>
      </c>
      <c r="E111" s="1">
        <v>1243660</v>
      </c>
      <c r="H111" s="1">
        <v>1426634</v>
      </c>
    </row>
    <row r="112" spans="1:8" ht="16" x14ac:dyDescent="0.2">
      <c r="A112" s="7" t="s">
        <v>107</v>
      </c>
      <c r="B112" s="1">
        <v>2999426</v>
      </c>
      <c r="C112" s="1">
        <v>2004141</v>
      </c>
      <c r="D112" s="1">
        <v>784509</v>
      </c>
      <c r="E112" s="1">
        <v>197371</v>
      </c>
      <c r="H112" s="1">
        <v>220054</v>
      </c>
    </row>
    <row r="113" spans="1:8" ht="16" x14ac:dyDescent="0.2">
      <c r="A113" s="7" t="s">
        <v>108</v>
      </c>
      <c r="B113" s="1">
        <v>281076</v>
      </c>
      <c r="C113" s="1">
        <v>52850</v>
      </c>
      <c r="D113" s="1">
        <v>58555</v>
      </c>
      <c r="E113" s="1">
        <v>143866</v>
      </c>
      <c r="H113" s="1">
        <v>122636</v>
      </c>
    </row>
    <row r="114" spans="1:8" ht="16" x14ac:dyDescent="0.2">
      <c r="A114" s="7" t="s">
        <v>39</v>
      </c>
      <c r="B114" s="1">
        <v>77137</v>
      </c>
      <c r="C114" s="1">
        <v>74702</v>
      </c>
      <c r="D114" s="1">
        <v>1331</v>
      </c>
      <c r="E114" s="1">
        <v>1103</v>
      </c>
      <c r="H114" s="1">
        <v>51732407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50341611</v>
      </c>
      <c r="C116" s="1">
        <v>40230881</v>
      </c>
      <c r="D116" s="1">
        <v>6654644</v>
      </c>
      <c r="E116" s="1">
        <v>2400443</v>
      </c>
      <c r="H116" s="1">
        <v>3481140</v>
      </c>
    </row>
    <row r="117" spans="1:8" ht="16" x14ac:dyDescent="0.2">
      <c r="A117" s="7" t="s">
        <v>106</v>
      </c>
      <c r="B117" s="1">
        <v>8730859</v>
      </c>
      <c r="C117" s="1">
        <v>6651751</v>
      </c>
      <c r="D117" s="1">
        <v>1521363</v>
      </c>
      <c r="E117" s="1">
        <v>471460</v>
      </c>
      <c r="H117" s="1">
        <v>670544</v>
      </c>
    </row>
    <row r="118" spans="1:8" ht="16" x14ac:dyDescent="0.2">
      <c r="A118" s="7" t="s">
        <v>107</v>
      </c>
      <c r="B118" s="1">
        <v>1498858</v>
      </c>
      <c r="C118" s="1">
        <v>1138419</v>
      </c>
      <c r="D118" s="1">
        <v>239939</v>
      </c>
      <c r="E118" s="1">
        <v>120500</v>
      </c>
      <c r="H118" s="1">
        <v>48175</v>
      </c>
    </row>
    <row r="119" spans="1:8" ht="16" x14ac:dyDescent="0.2">
      <c r="A119" s="7" t="s">
        <v>108</v>
      </c>
      <c r="B119" s="1">
        <v>515106</v>
      </c>
      <c r="C119" s="1">
        <v>278916</v>
      </c>
      <c r="D119" s="1">
        <v>73976</v>
      </c>
      <c r="E119" s="1">
        <v>145260</v>
      </c>
      <c r="H119" s="1">
        <v>170666</v>
      </c>
    </row>
    <row r="120" spans="1:8" ht="16" x14ac:dyDescent="0.2">
      <c r="A120" s="7" t="s">
        <v>39</v>
      </c>
      <c r="B120" s="1">
        <v>231324</v>
      </c>
      <c r="C120" s="1">
        <v>151088</v>
      </c>
      <c r="D120" s="1">
        <v>30552</v>
      </c>
      <c r="E120" s="1">
        <v>44016</v>
      </c>
      <c r="H120" s="1">
        <v>51898379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31870621</v>
      </c>
      <c r="C122" s="1">
        <v>25718578</v>
      </c>
      <c r="D122" s="1">
        <v>4007425</v>
      </c>
      <c r="E122" s="1">
        <v>1464734</v>
      </c>
      <c r="H122" s="1">
        <v>2715945</v>
      </c>
    </row>
    <row r="123" spans="1:8" ht="16" x14ac:dyDescent="0.2">
      <c r="A123" s="7" t="s">
        <v>106</v>
      </c>
      <c r="B123" s="1">
        <v>22351628</v>
      </c>
      <c r="C123" s="1">
        <v>17779308</v>
      </c>
      <c r="D123" s="1">
        <v>3178067</v>
      </c>
      <c r="E123" s="1">
        <v>968858</v>
      </c>
      <c r="H123" s="1">
        <v>1323581</v>
      </c>
    </row>
    <row r="124" spans="1:8" ht="16" x14ac:dyDescent="0.2">
      <c r="A124" s="7" t="s">
        <v>107</v>
      </c>
      <c r="B124" s="1">
        <v>6227963</v>
      </c>
      <c r="C124" s="1">
        <v>4406461</v>
      </c>
      <c r="D124" s="1">
        <v>1185996</v>
      </c>
      <c r="E124" s="1">
        <v>597195</v>
      </c>
      <c r="H124" s="1">
        <v>294267</v>
      </c>
    </row>
    <row r="125" spans="1:8" ht="16" x14ac:dyDescent="0.2">
      <c r="A125" s="7" t="s">
        <v>108</v>
      </c>
      <c r="B125" s="1">
        <v>349736</v>
      </c>
      <c r="C125" s="1">
        <v>79325</v>
      </c>
      <c r="D125" s="1">
        <v>102913</v>
      </c>
      <c r="E125" s="1">
        <v>150544</v>
      </c>
      <c r="H125" s="1">
        <v>136846</v>
      </c>
    </row>
    <row r="126" spans="1:8" ht="16" x14ac:dyDescent="0.2">
      <c r="A126" s="7" t="s">
        <v>39</v>
      </c>
      <c r="B126" s="1">
        <v>517810</v>
      </c>
      <c r="C126" s="1">
        <v>467383</v>
      </c>
      <c r="D126" s="1">
        <v>46074</v>
      </c>
      <c r="E126" s="1">
        <v>348</v>
      </c>
      <c r="H126" s="1">
        <v>51798264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43917930</v>
      </c>
      <c r="C128" s="1">
        <v>35881127</v>
      </c>
      <c r="D128" s="1">
        <v>5308195</v>
      </c>
      <c r="E128" s="1">
        <v>1903606</v>
      </c>
      <c r="H128" s="1">
        <v>3182014</v>
      </c>
    </row>
    <row r="129" spans="1:8" ht="16" x14ac:dyDescent="0.2">
      <c r="A129" s="7" t="s">
        <v>106</v>
      </c>
      <c r="B129" s="1">
        <v>12559906</v>
      </c>
      <c r="C129" s="1">
        <v>9062531</v>
      </c>
      <c r="D129" s="1">
        <v>2487542</v>
      </c>
      <c r="E129" s="1">
        <v>747055</v>
      </c>
      <c r="H129" s="1">
        <v>893168</v>
      </c>
    </row>
    <row r="130" spans="1:8" ht="16" x14ac:dyDescent="0.2">
      <c r="A130" s="7" t="s">
        <v>107</v>
      </c>
      <c r="B130" s="1">
        <v>3914825</v>
      </c>
      <c r="C130" s="1">
        <v>2728893</v>
      </c>
      <c r="D130" s="1">
        <v>682537</v>
      </c>
      <c r="E130" s="1">
        <v>426626</v>
      </c>
      <c r="H130" s="1">
        <v>259558</v>
      </c>
    </row>
    <row r="131" spans="1:8" ht="16" x14ac:dyDescent="0.2">
      <c r="A131" s="7" t="s">
        <v>108</v>
      </c>
      <c r="B131" s="1">
        <v>789288</v>
      </c>
      <c r="C131" s="1">
        <v>643044</v>
      </c>
      <c r="D131" s="1">
        <v>42201</v>
      </c>
      <c r="E131" s="1">
        <v>104043</v>
      </c>
      <c r="H131" s="1">
        <v>129077</v>
      </c>
    </row>
    <row r="132" spans="1:8" ht="16" x14ac:dyDescent="0.2">
      <c r="A132" s="7" t="s">
        <v>39</v>
      </c>
      <c r="B132" s="1">
        <v>135809</v>
      </c>
      <c r="C132" s="1">
        <v>135461</v>
      </c>
      <c r="D132" s="1" t="s">
        <v>32</v>
      </c>
      <c r="E132" s="1">
        <v>348</v>
      </c>
      <c r="H132" s="1">
        <v>51805085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54053708</v>
      </c>
      <c r="C134" s="1">
        <v>43480106</v>
      </c>
      <c r="D134" s="1">
        <v>7055948</v>
      </c>
      <c r="E134" s="1">
        <v>2439973</v>
      </c>
      <c r="H134" s="1">
        <v>3674235</v>
      </c>
    </row>
    <row r="135" spans="1:8" ht="16" x14ac:dyDescent="0.2">
      <c r="A135" s="7" t="s">
        <v>106</v>
      </c>
      <c r="B135" s="1">
        <v>5766992</v>
      </c>
      <c r="C135" s="1">
        <v>4113561</v>
      </c>
      <c r="D135" s="1">
        <v>1162768</v>
      </c>
      <c r="E135" s="1">
        <v>423210</v>
      </c>
      <c r="H135" s="1">
        <v>419323</v>
      </c>
    </row>
    <row r="136" spans="1:8" ht="16" x14ac:dyDescent="0.2">
      <c r="A136" s="7" t="s">
        <v>107</v>
      </c>
      <c r="B136" s="1">
        <v>1038123</v>
      </c>
      <c r="C136" s="1">
        <v>679571</v>
      </c>
      <c r="D136" s="1">
        <v>246212</v>
      </c>
      <c r="E136" s="1">
        <v>111025</v>
      </c>
      <c r="H136" s="1">
        <v>25186</v>
      </c>
    </row>
    <row r="137" spans="1:8" ht="16" x14ac:dyDescent="0.2">
      <c r="A137" s="7" t="s">
        <v>108</v>
      </c>
      <c r="B137" s="1">
        <v>279981</v>
      </c>
      <c r="C137" s="1">
        <v>30107</v>
      </c>
      <c r="D137" s="1">
        <v>31838</v>
      </c>
      <c r="E137" s="1">
        <v>203638</v>
      </c>
      <c r="H137" s="1">
        <v>104516</v>
      </c>
    </row>
    <row r="138" spans="1:8" ht="16" x14ac:dyDescent="0.2">
      <c r="A138" s="7" t="s">
        <v>39</v>
      </c>
      <c r="B138" s="1">
        <v>178955</v>
      </c>
      <c r="C138" s="1">
        <v>147709</v>
      </c>
      <c r="D138" s="1">
        <v>23709</v>
      </c>
      <c r="E138" s="1">
        <v>3833</v>
      </c>
      <c r="H138" s="1">
        <v>52045644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53936877</v>
      </c>
      <c r="C140" s="1">
        <v>43323801</v>
      </c>
      <c r="D140" s="1">
        <v>7106589</v>
      </c>
      <c r="E140" s="1">
        <v>2415239</v>
      </c>
      <c r="H140" s="1">
        <v>3655830</v>
      </c>
    </row>
    <row r="141" spans="1:8" ht="16" x14ac:dyDescent="0.2">
      <c r="A141" s="7" t="s">
        <v>106</v>
      </c>
      <c r="B141" s="1">
        <v>6110184</v>
      </c>
      <c r="C141" s="1">
        <v>4522182</v>
      </c>
      <c r="D141" s="1">
        <v>1116070</v>
      </c>
      <c r="E141" s="1">
        <v>425777</v>
      </c>
      <c r="H141" s="1">
        <v>437118</v>
      </c>
    </row>
    <row r="142" spans="1:8" ht="16" x14ac:dyDescent="0.2">
      <c r="A142" s="7" t="s">
        <v>107</v>
      </c>
      <c r="B142" s="1">
        <v>1057347</v>
      </c>
      <c r="C142" s="1">
        <v>517293</v>
      </c>
      <c r="D142" s="1">
        <v>280240</v>
      </c>
      <c r="E142" s="1">
        <v>254146</v>
      </c>
      <c r="H142" s="1">
        <v>36992</v>
      </c>
    </row>
    <row r="143" spans="1:8" ht="16" x14ac:dyDescent="0.2">
      <c r="A143" s="7" t="s">
        <v>108</v>
      </c>
      <c r="B143" s="1">
        <v>139827</v>
      </c>
      <c r="C143" s="1">
        <v>14255</v>
      </c>
      <c r="D143" s="1">
        <v>17576</v>
      </c>
      <c r="E143" s="1">
        <v>86516</v>
      </c>
      <c r="H143" s="1">
        <v>157847</v>
      </c>
    </row>
    <row r="144" spans="1:8" ht="16" x14ac:dyDescent="0.2">
      <c r="A144" s="7" t="s">
        <v>39</v>
      </c>
      <c r="B144" s="1">
        <v>73524</v>
      </c>
      <c r="C144" s="1">
        <v>73524</v>
      </c>
      <c r="D144" s="1" t="s">
        <v>32</v>
      </c>
      <c r="E144" s="1" t="s">
        <v>32</v>
      </c>
      <c r="H144" s="1">
        <v>51981116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120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205159</v>
      </c>
      <c r="C8" s="1">
        <v>175282</v>
      </c>
      <c r="D8" s="1">
        <v>21243</v>
      </c>
      <c r="E8" s="1">
        <v>8634</v>
      </c>
      <c r="F8" s="1">
        <f>SUM(C8:E8)</f>
        <v>205159</v>
      </c>
      <c r="G8" s="9">
        <f>D8/F8</f>
        <v>0.10354408044492321</v>
      </c>
      <c r="H8" s="1">
        <v>85409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19895</v>
      </c>
      <c r="C10" s="1">
        <v>16364</v>
      </c>
      <c r="D10" s="1">
        <v>3531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10311</v>
      </c>
      <c r="C11" s="1">
        <v>2241</v>
      </c>
      <c r="D11" s="1">
        <v>8069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786</v>
      </c>
      <c r="C12" s="1">
        <v>786</v>
      </c>
      <c r="D12" s="1" t="s">
        <v>32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164667</v>
      </c>
      <c r="C13" s="1">
        <v>155890</v>
      </c>
      <c r="D13" s="1">
        <v>8777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9499</v>
      </c>
      <c r="C14" s="1" t="s">
        <v>32</v>
      </c>
      <c r="D14" s="1">
        <v>865</v>
      </c>
      <c r="E14" s="1">
        <v>8634</v>
      </c>
      <c r="H14" s="1">
        <v>85409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26436</v>
      </c>
      <c r="C16" s="1">
        <v>23155</v>
      </c>
      <c r="D16" s="1">
        <v>3281</v>
      </c>
      <c r="E16" s="1" t="s">
        <v>32</v>
      </c>
      <c r="H16" s="1">
        <v>7353</v>
      </c>
    </row>
    <row r="17" spans="1:8" ht="16" x14ac:dyDescent="0.2">
      <c r="A17" s="7" t="s">
        <v>41</v>
      </c>
      <c r="B17" s="1">
        <v>95144</v>
      </c>
      <c r="C17" s="1">
        <v>89557</v>
      </c>
      <c r="D17" s="1">
        <v>3389</v>
      </c>
      <c r="E17" s="1">
        <v>2198</v>
      </c>
      <c r="H17" s="1">
        <v>22503</v>
      </c>
    </row>
    <row r="18" spans="1:8" ht="16" x14ac:dyDescent="0.2">
      <c r="A18" s="7" t="s">
        <v>42</v>
      </c>
      <c r="B18" s="1">
        <v>48050</v>
      </c>
      <c r="C18" s="1">
        <v>36079</v>
      </c>
      <c r="D18" s="1">
        <v>11971</v>
      </c>
      <c r="E18" s="1" t="s">
        <v>32</v>
      </c>
      <c r="H18" s="1">
        <v>25445</v>
      </c>
    </row>
    <row r="19" spans="1:8" ht="16" x14ac:dyDescent="0.2">
      <c r="A19" s="7" t="s">
        <v>43</v>
      </c>
      <c r="B19" s="1">
        <v>16609</v>
      </c>
      <c r="C19" s="1">
        <v>12954</v>
      </c>
      <c r="D19" s="1">
        <v>1815</v>
      </c>
      <c r="E19" s="1">
        <v>1840</v>
      </c>
      <c r="H19" s="1">
        <v>19092</v>
      </c>
    </row>
    <row r="20" spans="1:8" ht="16" x14ac:dyDescent="0.2">
      <c r="A20" s="7" t="s">
        <v>44</v>
      </c>
      <c r="B20" s="1">
        <v>18919</v>
      </c>
      <c r="C20" s="1">
        <v>13537</v>
      </c>
      <c r="D20" s="1">
        <v>786</v>
      </c>
      <c r="E20" s="1">
        <v>4595</v>
      </c>
      <c r="H20" s="1">
        <v>11016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81866</v>
      </c>
      <c r="C22" s="1">
        <v>75958</v>
      </c>
      <c r="D22" s="1">
        <v>1815</v>
      </c>
      <c r="E22" s="1">
        <v>4092</v>
      </c>
      <c r="H22" s="1">
        <v>44756</v>
      </c>
    </row>
    <row r="23" spans="1:8" ht="16" x14ac:dyDescent="0.2">
      <c r="A23" s="7" t="s">
        <v>46</v>
      </c>
      <c r="B23" s="1">
        <v>123293</v>
      </c>
      <c r="C23" s="1">
        <v>99323</v>
      </c>
      <c r="D23" s="1">
        <v>19428</v>
      </c>
      <c r="E23" s="1">
        <v>4542</v>
      </c>
      <c r="H23" s="1">
        <v>40653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81866</v>
      </c>
      <c r="C25" s="1">
        <v>75958</v>
      </c>
      <c r="D25" s="1">
        <v>1815</v>
      </c>
      <c r="E25" s="1">
        <v>4092</v>
      </c>
      <c r="H25" s="1">
        <v>39656</v>
      </c>
    </row>
    <row r="26" spans="1:8" ht="16" x14ac:dyDescent="0.2">
      <c r="A26" s="7" t="s">
        <v>48</v>
      </c>
      <c r="B26" s="1">
        <v>119305</v>
      </c>
      <c r="C26" s="1">
        <v>98105</v>
      </c>
      <c r="D26" s="1">
        <v>17007</v>
      </c>
      <c r="E26" s="1">
        <v>4193</v>
      </c>
      <c r="H26" s="1">
        <v>36415</v>
      </c>
    </row>
    <row r="27" spans="1:8" ht="16" x14ac:dyDescent="0.2">
      <c r="A27" s="7" t="s">
        <v>49</v>
      </c>
      <c r="B27" s="1">
        <v>1090</v>
      </c>
      <c r="C27" s="1">
        <v>1090</v>
      </c>
      <c r="D27" s="1" t="s">
        <v>32</v>
      </c>
      <c r="E27" s="1" t="s">
        <v>32</v>
      </c>
      <c r="H27" s="1">
        <v>4483</v>
      </c>
    </row>
    <row r="28" spans="1:8" ht="16" x14ac:dyDescent="0.2">
      <c r="A28" s="7" t="s">
        <v>50</v>
      </c>
      <c r="B28" s="1">
        <v>2549</v>
      </c>
      <c r="C28" s="1">
        <v>128</v>
      </c>
      <c r="D28" s="1">
        <v>2421</v>
      </c>
      <c r="E28" s="1" t="s">
        <v>32</v>
      </c>
      <c r="H28" s="1">
        <v>2096</v>
      </c>
    </row>
    <row r="29" spans="1:8" ht="16" x14ac:dyDescent="0.2">
      <c r="A29" s="7" t="s">
        <v>39</v>
      </c>
      <c r="B29" s="1">
        <v>348</v>
      </c>
      <c r="C29" s="1" t="s">
        <v>32</v>
      </c>
      <c r="D29" s="1" t="s">
        <v>32</v>
      </c>
      <c r="E29" s="1">
        <v>348</v>
      </c>
      <c r="H29" s="1">
        <v>2760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11991</v>
      </c>
      <c r="C31" s="1">
        <v>11745</v>
      </c>
      <c r="D31" s="1">
        <v>245</v>
      </c>
      <c r="E31" s="1" t="s">
        <v>32</v>
      </c>
      <c r="H31" s="1">
        <v>2900</v>
      </c>
    </row>
    <row r="32" spans="1:8" ht="16" x14ac:dyDescent="0.2">
      <c r="A32" s="7" t="s">
        <v>52</v>
      </c>
      <c r="B32" s="1">
        <v>155694</v>
      </c>
      <c r="C32" s="1">
        <v>132506</v>
      </c>
      <c r="D32" s="1">
        <v>16851</v>
      </c>
      <c r="E32" s="1">
        <v>6337</v>
      </c>
      <c r="H32" s="1">
        <v>67949</v>
      </c>
    </row>
    <row r="33" spans="1:8" ht="16" x14ac:dyDescent="0.2">
      <c r="A33" s="7" t="s">
        <v>53</v>
      </c>
      <c r="B33" s="1">
        <v>20755</v>
      </c>
      <c r="C33" s="1">
        <v>17946</v>
      </c>
      <c r="D33" s="1">
        <v>861</v>
      </c>
      <c r="E33" s="1">
        <v>1949</v>
      </c>
      <c r="H33" s="1">
        <v>2080</v>
      </c>
    </row>
    <row r="34" spans="1:8" ht="16" x14ac:dyDescent="0.2">
      <c r="A34" s="7" t="s">
        <v>54</v>
      </c>
      <c r="B34" s="1">
        <v>12618</v>
      </c>
      <c r="C34" s="1">
        <v>11753</v>
      </c>
      <c r="D34" s="1">
        <v>865</v>
      </c>
      <c r="E34" s="1" t="s">
        <v>32</v>
      </c>
      <c r="H34" s="1">
        <v>3199</v>
      </c>
    </row>
    <row r="35" spans="1:8" ht="16" x14ac:dyDescent="0.2">
      <c r="A35" s="7" t="s">
        <v>55</v>
      </c>
      <c r="B35" s="1">
        <v>3752</v>
      </c>
      <c r="C35" s="1">
        <v>1331</v>
      </c>
      <c r="D35" s="1">
        <v>2421</v>
      </c>
      <c r="E35" s="1" t="s">
        <v>32</v>
      </c>
      <c r="H35" s="1">
        <v>5465</v>
      </c>
    </row>
    <row r="36" spans="1:8" ht="16" x14ac:dyDescent="0.2">
      <c r="A36" s="7" t="s">
        <v>39</v>
      </c>
      <c r="B36" s="1">
        <v>348</v>
      </c>
      <c r="C36" s="1" t="s">
        <v>32</v>
      </c>
      <c r="D36" s="1" t="s">
        <v>32</v>
      </c>
      <c r="E36" s="1">
        <v>348</v>
      </c>
      <c r="H36" s="1">
        <v>3817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32941</v>
      </c>
      <c r="C38" s="1">
        <v>29886</v>
      </c>
      <c r="D38" s="1">
        <v>1106</v>
      </c>
      <c r="E38" s="1">
        <v>1949</v>
      </c>
      <c r="H38" s="1">
        <v>8243</v>
      </c>
    </row>
    <row r="39" spans="1:8" ht="16" x14ac:dyDescent="0.2">
      <c r="A39" s="7" t="s">
        <v>57</v>
      </c>
      <c r="B39" s="1">
        <v>153273</v>
      </c>
      <c r="C39" s="1">
        <v>132506</v>
      </c>
      <c r="D39" s="1">
        <v>14430</v>
      </c>
      <c r="E39" s="1">
        <v>6337</v>
      </c>
      <c r="H39" s="1">
        <v>67134</v>
      </c>
    </row>
    <row r="40" spans="1:8" ht="16" x14ac:dyDescent="0.2">
      <c r="A40" s="7" t="s">
        <v>58</v>
      </c>
      <c r="B40" s="1">
        <v>18596</v>
      </c>
      <c r="C40" s="1">
        <v>12889</v>
      </c>
      <c r="D40" s="1">
        <v>5707</v>
      </c>
      <c r="E40" s="1" t="s">
        <v>32</v>
      </c>
      <c r="H40" s="1">
        <v>6067</v>
      </c>
    </row>
    <row r="41" spans="1:8" ht="16" x14ac:dyDescent="0.2">
      <c r="A41" s="7" t="s">
        <v>39</v>
      </c>
      <c r="B41" s="1">
        <v>348</v>
      </c>
      <c r="C41" s="1" t="s">
        <v>32</v>
      </c>
      <c r="D41" s="1" t="s">
        <v>32</v>
      </c>
      <c r="E41" s="1">
        <v>348</v>
      </c>
      <c r="H41" s="1">
        <v>3965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11812</v>
      </c>
      <c r="C43" s="1">
        <v>11464</v>
      </c>
      <c r="D43" s="1" t="s">
        <v>32</v>
      </c>
      <c r="E43" s="1">
        <v>348</v>
      </c>
      <c r="H43" s="1">
        <v>12455</v>
      </c>
    </row>
    <row r="44" spans="1:8" ht="16" x14ac:dyDescent="0.2">
      <c r="A44" s="7" t="s">
        <v>60</v>
      </c>
      <c r="B44" s="1">
        <v>74508</v>
      </c>
      <c r="C44" s="1">
        <v>72900</v>
      </c>
      <c r="D44" s="1">
        <v>1195</v>
      </c>
      <c r="E44" s="1">
        <v>412</v>
      </c>
      <c r="H44" s="1">
        <v>19606</v>
      </c>
    </row>
    <row r="45" spans="1:8" ht="16" x14ac:dyDescent="0.2">
      <c r="A45" s="7" t="s">
        <v>61</v>
      </c>
      <c r="B45" s="1">
        <v>102155</v>
      </c>
      <c r="C45" s="1">
        <v>74234</v>
      </c>
      <c r="D45" s="1">
        <v>20048</v>
      </c>
      <c r="E45" s="1">
        <v>7873</v>
      </c>
      <c r="H45" s="1">
        <v>49345</v>
      </c>
    </row>
    <row r="46" spans="1:8" ht="16" x14ac:dyDescent="0.2">
      <c r="A46" s="7" t="s">
        <v>62</v>
      </c>
      <c r="B46" s="1">
        <v>12159</v>
      </c>
      <c r="C46" s="1">
        <v>12159</v>
      </c>
      <c r="D46" s="1" t="s">
        <v>32</v>
      </c>
      <c r="E46" s="1" t="s">
        <v>32</v>
      </c>
      <c r="H46" s="1">
        <v>2741</v>
      </c>
    </row>
    <row r="47" spans="1:8" ht="16" x14ac:dyDescent="0.2">
      <c r="A47" s="7" t="s">
        <v>63</v>
      </c>
      <c r="B47" s="1">
        <v>4524</v>
      </c>
      <c r="C47" s="1">
        <v>4524</v>
      </c>
      <c r="D47" s="1" t="s">
        <v>32</v>
      </c>
      <c r="E47" s="1" t="s">
        <v>32</v>
      </c>
      <c r="H47" s="1">
        <v>1263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9550</v>
      </c>
      <c r="C49" s="1">
        <v>7524</v>
      </c>
      <c r="D49" s="1" t="s">
        <v>32</v>
      </c>
      <c r="E49" s="1">
        <v>2026</v>
      </c>
      <c r="H49" s="1">
        <v>2582</v>
      </c>
    </row>
    <row r="50" spans="1:8" ht="16" x14ac:dyDescent="0.2">
      <c r="A50" s="7" t="s">
        <v>65</v>
      </c>
      <c r="B50" s="1">
        <v>34417</v>
      </c>
      <c r="C50" s="1">
        <v>20709</v>
      </c>
      <c r="D50" s="1">
        <v>11192</v>
      </c>
      <c r="E50" s="1">
        <v>2516</v>
      </c>
      <c r="H50" s="1">
        <v>15631</v>
      </c>
    </row>
    <row r="51" spans="1:8" ht="16" x14ac:dyDescent="0.2">
      <c r="A51" s="7" t="s">
        <v>66</v>
      </c>
      <c r="B51" s="1">
        <v>54607</v>
      </c>
      <c r="C51" s="1">
        <v>41121</v>
      </c>
      <c r="D51" s="1">
        <v>9806</v>
      </c>
      <c r="E51" s="1">
        <v>3680</v>
      </c>
      <c r="H51" s="1">
        <v>41361</v>
      </c>
    </row>
    <row r="52" spans="1:8" ht="16" x14ac:dyDescent="0.2">
      <c r="A52" s="7" t="s">
        <v>67</v>
      </c>
      <c r="B52" s="1">
        <v>106584</v>
      </c>
      <c r="C52" s="1">
        <v>105927</v>
      </c>
      <c r="D52" s="1">
        <v>245</v>
      </c>
      <c r="E52" s="1">
        <v>412</v>
      </c>
      <c r="H52" s="1">
        <v>25836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42052</v>
      </c>
      <c r="C54" s="1">
        <v>40081</v>
      </c>
      <c r="D54" s="1">
        <v>1721</v>
      </c>
      <c r="E54" s="1">
        <v>250</v>
      </c>
      <c r="H54" s="1">
        <v>41827</v>
      </c>
    </row>
    <row r="55" spans="1:8" ht="16" x14ac:dyDescent="0.2">
      <c r="A55" s="7" t="s">
        <v>69</v>
      </c>
      <c r="B55" s="1">
        <v>15653</v>
      </c>
      <c r="C55" s="1">
        <v>13137</v>
      </c>
      <c r="D55" s="1" t="s">
        <v>32</v>
      </c>
      <c r="E55" s="1">
        <v>2516</v>
      </c>
      <c r="H55" s="1">
        <v>6009</v>
      </c>
    </row>
    <row r="56" spans="1:8" ht="16" x14ac:dyDescent="0.2">
      <c r="A56" s="7" t="s">
        <v>70</v>
      </c>
      <c r="B56" s="1">
        <v>20591</v>
      </c>
      <c r="C56" s="1">
        <v>13627</v>
      </c>
      <c r="D56" s="1">
        <v>3207</v>
      </c>
      <c r="E56" s="1">
        <v>3757</v>
      </c>
      <c r="H56" s="1">
        <v>9657</v>
      </c>
    </row>
    <row r="57" spans="1:8" ht="16" x14ac:dyDescent="0.2">
      <c r="A57" s="7" t="s">
        <v>71</v>
      </c>
      <c r="B57" s="1">
        <v>126863</v>
      </c>
      <c r="C57" s="1">
        <v>108437</v>
      </c>
      <c r="D57" s="1">
        <v>16315</v>
      </c>
      <c r="E57" s="1">
        <v>2111</v>
      </c>
      <c r="H57" s="1">
        <v>25967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1948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39768</v>
      </c>
      <c r="C60" s="1">
        <v>33601</v>
      </c>
      <c r="D60" s="1">
        <v>3708</v>
      </c>
      <c r="E60" s="1">
        <v>2460</v>
      </c>
      <c r="H60" s="1">
        <v>12796</v>
      </c>
    </row>
    <row r="61" spans="1:8" ht="16" x14ac:dyDescent="0.2">
      <c r="A61" s="7" t="s">
        <v>73</v>
      </c>
      <c r="B61" s="1">
        <v>86682</v>
      </c>
      <c r="C61" s="1">
        <v>79635</v>
      </c>
      <c r="D61" s="1">
        <v>3389</v>
      </c>
      <c r="E61" s="1">
        <v>3658</v>
      </c>
      <c r="H61" s="1">
        <v>23556</v>
      </c>
    </row>
    <row r="62" spans="1:8" ht="16" x14ac:dyDescent="0.2">
      <c r="A62" s="7" t="s">
        <v>74</v>
      </c>
      <c r="B62" s="1">
        <v>27328</v>
      </c>
      <c r="C62" s="1">
        <v>24907</v>
      </c>
      <c r="D62" s="1">
        <v>2421</v>
      </c>
      <c r="E62" s="1" t="s">
        <v>32</v>
      </c>
      <c r="H62" s="1">
        <v>10717</v>
      </c>
    </row>
    <row r="63" spans="1:8" ht="16" x14ac:dyDescent="0.2">
      <c r="A63" s="7" t="s">
        <v>75</v>
      </c>
      <c r="B63" s="1">
        <v>24231</v>
      </c>
      <c r="C63" s="1">
        <v>16712</v>
      </c>
      <c r="D63" s="1">
        <v>5002</v>
      </c>
      <c r="E63" s="1">
        <v>2516</v>
      </c>
      <c r="H63" s="1">
        <v>35173</v>
      </c>
    </row>
    <row r="64" spans="1:8" ht="16" x14ac:dyDescent="0.2">
      <c r="A64" s="7" t="s">
        <v>76</v>
      </c>
      <c r="B64" s="1">
        <v>14480</v>
      </c>
      <c r="C64" s="1">
        <v>7756</v>
      </c>
      <c r="D64" s="1">
        <v>6724</v>
      </c>
      <c r="E64" s="1" t="s">
        <v>32</v>
      </c>
      <c r="H64" s="1">
        <v>976</v>
      </c>
    </row>
    <row r="65" spans="1:8" ht="16" x14ac:dyDescent="0.2">
      <c r="A65" s="7" t="s">
        <v>77</v>
      </c>
      <c r="B65" s="1">
        <v>5117</v>
      </c>
      <c r="C65" s="1">
        <v>5117</v>
      </c>
      <c r="D65" s="1" t="s">
        <v>32</v>
      </c>
      <c r="E65" s="1" t="s">
        <v>32</v>
      </c>
      <c r="H65" s="1">
        <v>1303</v>
      </c>
    </row>
    <row r="66" spans="1:8" ht="16" x14ac:dyDescent="0.2">
      <c r="A66" s="7" t="s">
        <v>78</v>
      </c>
      <c r="B66" s="1">
        <v>7553</v>
      </c>
      <c r="C66" s="1">
        <v>7553</v>
      </c>
      <c r="D66" s="1" t="s">
        <v>32</v>
      </c>
      <c r="E66" s="1" t="s">
        <v>32</v>
      </c>
      <c r="H66" s="1">
        <v>888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46754</v>
      </c>
      <c r="C68" s="1">
        <v>35148</v>
      </c>
      <c r="D68" s="1">
        <v>9091</v>
      </c>
      <c r="E68" s="1">
        <v>2516</v>
      </c>
      <c r="F68" s="1">
        <f>SUM(C68:E68)</f>
        <v>46755</v>
      </c>
      <c r="G68" s="9">
        <f>D68/F68</f>
        <v>0.19443909742273555</v>
      </c>
      <c r="H68" s="1">
        <v>23440</v>
      </c>
    </row>
    <row r="69" spans="1:8" ht="16" x14ac:dyDescent="0.2">
      <c r="A69" s="7" t="s">
        <v>80</v>
      </c>
      <c r="B69" s="1">
        <v>158404</v>
      </c>
      <c r="C69" s="1">
        <v>140134</v>
      </c>
      <c r="D69" s="1">
        <v>12152</v>
      </c>
      <c r="E69" s="1">
        <v>6118</v>
      </c>
      <c r="F69" s="1">
        <f>SUM(C69:E69)</f>
        <v>158404</v>
      </c>
      <c r="G69" s="9">
        <f>D69/F69</f>
        <v>7.6715234463776164E-2</v>
      </c>
      <c r="H69" s="1">
        <v>61969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15038</v>
      </c>
      <c r="C71" s="1">
        <v>5858</v>
      </c>
      <c r="D71" s="1">
        <v>9180</v>
      </c>
      <c r="E71" s="1" t="s">
        <v>32</v>
      </c>
      <c r="H71" s="1">
        <v>4270</v>
      </c>
    </row>
    <row r="72" spans="1:8" ht="16" x14ac:dyDescent="0.2">
      <c r="A72" s="7" t="s">
        <v>57</v>
      </c>
      <c r="B72" s="1">
        <v>190121</v>
      </c>
      <c r="C72" s="1">
        <v>169423</v>
      </c>
      <c r="D72" s="1">
        <v>12063</v>
      </c>
      <c r="E72" s="1">
        <v>8634</v>
      </c>
      <c r="H72" s="1">
        <v>73055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8084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149365</v>
      </c>
      <c r="C75" s="1">
        <v>136846</v>
      </c>
      <c r="D75" s="1">
        <v>8480</v>
      </c>
      <c r="E75" s="1">
        <v>4038</v>
      </c>
      <c r="H75" s="1">
        <v>29836</v>
      </c>
    </row>
    <row r="76" spans="1:8" ht="16" x14ac:dyDescent="0.2">
      <c r="A76" s="7" t="s">
        <v>57</v>
      </c>
      <c r="B76" s="1">
        <v>55794</v>
      </c>
      <c r="C76" s="1">
        <v>38436</v>
      </c>
      <c r="D76" s="1">
        <v>12763</v>
      </c>
      <c r="E76" s="1">
        <v>4595</v>
      </c>
      <c r="H76" s="1">
        <v>45567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10007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43335</v>
      </c>
      <c r="C79" s="1">
        <v>31520</v>
      </c>
      <c r="D79" s="1">
        <v>8406</v>
      </c>
      <c r="E79" s="1">
        <v>3408</v>
      </c>
      <c r="H79" s="1" t="s">
        <v>32</v>
      </c>
    </row>
    <row r="80" spans="1:8" ht="16" x14ac:dyDescent="0.2">
      <c r="A80" s="7" t="s">
        <v>82</v>
      </c>
      <c r="B80" s="1">
        <v>23784</v>
      </c>
      <c r="C80" s="1">
        <v>10175</v>
      </c>
      <c r="D80" s="1">
        <v>9144</v>
      </c>
      <c r="E80" s="1">
        <v>4465</v>
      </c>
      <c r="H80" s="1" t="s">
        <v>32</v>
      </c>
    </row>
    <row r="81" spans="1:8" ht="16" x14ac:dyDescent="0.2">
      <c r="A81" s="7" t="s">
        <v>83</v>
      </c>
      <c r="B81" s="1">
        <v>14939</v>
      </c>
      <c r="C81" s="1">
        <v>13218</v>
      </c>
      <c r="D81" s="1">
        <v>1721</v>
      </c>
      <c r="E81" s="1" t="s">
        <v>32</v>
      </c>
      <c r="H81" s="1" t="s">
        <v>32</v>
      </c>
    </row>
    <row r="82" spans="1:8" ht="16" x14ac:dyDescent="0.2">
      <c r="A82" s="7" t="s">
        <v>84</v>
      </c>
      <c r="B82" s="1">
        <v>14074</v>
      </c>
      <c r="C82" s="1">
        <v>13828</v>
      </c>
      <c r="D82" s="1">
        <v>245</v>
      </c>
      <c r="E82" s="1" t="s">
        <v>32</v>
      </c>
      <c r="H82" s="1" t="s">
        <v>32</v>
      </c>
    </row>
    <row r="83" spans="1:8" ht="16" x14ac:dyDescent="0.2">
      <c r="A83" s="7" t="s">
        <v>85</v>
      </c>
      <c r="B83" s="1">
        <v>15093</v>
      </c>
      <c r="C83" s="1">
        <v>15093</v>
      </c>
      <c r="D83" s="1" t="s">
        <v>32</v>
      </c>
      <c r="E83" s="1" t="s">
        <v>32</v>
      </c>
      <c r="H83" s="1" t="s">
        <v>32</v>
      </c>
    </row>
    <row r="84" spans="1:8" ht="16" x14ac:dyDescent="0.2">
      <c r="A84" s="7" t="s">
        <v>86</v>
      </c>
      <c r="B84" s="1">
        <v>30753</v>
      </c>
      <c r="C84" s="1">
        <v>30753</v>
      </c>
      <c r="D84" s="1" t="s">
        <v>32</v>
      </c>
      <c r="E84" s="1" t="s">
        <v>32</v>
      </c>
      <c r="H84" s="1" t="s">
        <v>32</v>
      </c>
    </row>
    <row r="85" spans="1:8" ht="16" x14ac:dyDescent="0.2">
      <c r="A85" s="7" t="s">
        <v>87</v>
      </c>
      <c r="B85" s="1">
        <v>25985</v>
      </c>
      <c r="C85" s="1">
        <v>24875</v>
      </c>
      <c r="D85" s="1">
        <v>861</v>
      </c>
      <c r="E85" s="1">
        <v>250</v>
      </c>
      <c r="H85" s="1" t="s">
        <v>32</v>
      </c>
    </row>
    <row r="86" spans="1:8" ht="16" x14ac:dyDescent="0.2">
      <c r="A86" s="7" t="s">
        <v>88</v>
      </c>
      <c r="B86" s="1">
        <v>27775</v>
      </c>
      <c r="C86" s="1">
        <v>27612</v>
      </c>
      <c r="D86" s="1" t="s">
        <v>32</v>
      </c>
      <c r="E86" s="1">
        <v>163</v>
      </c>
      <c r="H86" s="1">
        <v>667</v>
      </c>
    </row>
    <row r="87" spans="1:8" ht="16" x14ac:dyDescent="0.2">
      <c r="A87" s="7" t="s">
        <v>39</v>
      </c>
      <c r="B87" s="1">
        <v>9421</v>
      </c>
      <c r="C87" s="1">
        <v>8207</v>
      </c>
      <c r="D87" s="1">
        <v>865</v>
      </c>
      <c r="E87" s="1">
        <v>348</v>
      </c>
      <c r="H87" s="1">
        <v>84742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149443</v>
      </c>
      <c r="C89" s="1">
        <v>139977</v>
      </c>
      <c r="D89" s="1">
        <v>4589</v>
      </c>
      <c r="E89" s="1">
        <v>4877</v>
      </c>
      <c r="H89" s="1">
        <v>19845</v>
      </c>
    </row>
    <row r="90" spans="1:8" ht="16" x14ac:dyDescent="0.2">
      <c r="A90" s="7" t="s">
        <v>90</v>
      </c>
      <c r="B90" s="1">
        <v>69246</v>
      </c>
      <c r="C90" s="1">
        <v>59811</v>
      </c>
      <c r="D90" s="1">
        <v>7758</v>
      </c>
      <c r="E90" s="1">
        <v>1677</v>
      </c>
      <c r="H90" s="1">
        <v>14450</v>
      </c>
    </row>
    <row r="91" spans="1:8" ht="32" x14ac:dyDescent="0.2">
      <c r="A91" s="7" t="s">
        <v>91</v>
      </c>
      <c r="B91" s="1">
        <v>33299</v>
      </c>
      <c r="C91" s="1">
        <v>28457</v>
      </c>
      <c r="D91" s="1">
        <v>4842</v>
      </c>
      <c r="E91" s="1" t="s">
        <v>32</v>
      </c>
      <c r="H91" s="1">
        <v>8769</v>
      </c>
    </row>
    <row r="92" spans="1:8" ht="16" x14ac:dyDescent="0.2">
      <c r="A92" s="7" t="s">
        <v>92</v>
      </c>
      <c r="B92" s="1">
        <v>35819</v>
      </c>
      <c r="C92" s="1">
        <v>21135</v>
      </c>
      <c r="D92" s="1">
        <v>11057</v>
      </c>
      <c r="E92" s="1">
        <v>3626</v>
      </c>
      <c r="H92" s="1">
        <v>14965</v>
      </c>
    </row>
    <row r="93" spans="1:8" ht="16" x14ac:dyDescent="0.2">
      <c r="A93" s="7" t="s">
        <v>93</v>
      </c>
      <c r="B93" s="1">
        <v>3152</v>
      </c>
      <c r="C93" s="1">
        <v>571</v>
      </c>
      <c r="D93" s="1">
        <v>2582</v>
      </c>
      <c r="E93" s="1" t="s">
        <v>32</v>
      </c>
      <c r="H93" s="1" t="s">
        <v>32</v>
      </c>
    </row>
    <row r="94" spans="1:8" ht="16" x14ac:dyDescent="0.2">
      <c r="A94" s="7" t="s">
        <v>94</v>
      </c>
      <c r="B94" s="1">
        <v>5016</v>
      </c>
      <c r="C94" s="1">
        <v>2595</v>
      </c>
      <c r="D94" s="1">
        <v>2421</v>
      </c>
      <c r="E94" s="1" t="s">
        <v>32</v>
      </c>
      <c r="H94" s="1">
        <v>3324</v>
      </c>
    </row>
    <row r="95" spans="1:8" ht="16" x14ac:dyDescent="0.2">
      <c r="A95" s="7" t="s">
        <v>95</v>
      </c>
      <c r="B95" s="1">
        <v>1614</v>
      </c>
      <c r="C95" s="1">
        <v>1614</v>
      </c>
      <c r="D95" s="1" t="s">
        <v>32</v>
      </c>
      <c r="E95" s="1" t="s">
        <v>32</v>
      </c>
      <c r="H95" s="1" t="s">
        <v>32</v>
      </c>
    </row>
    <row r="96" spans="1:8" ht="32" x14ac:dyDescent="0.2">
      <c r="A96" s="7" t="s">
        <v>96</v>
      </c>
      <c r="B96" s="1">
        <v>14642</v>
      </c>
      <c r="C96" s="1">
        <v>14642</v>
      </c>
      <c r="D96" s="1" t="s">
        <v>32</v>
      </c>
      <c r="E96" s="1" t="s">
        <v>32</v>
      </c>
      <c r="H96" s="1">
        <v>3529</v>
      </c>
    </row>
    <row r="97" spans="1:8" ht="16" x14ac:dyDescent="0.2">
      <c r="A97" s="7" t="s">
        <v>97</v>
      </c>
      <c r="B97" s="1">
        <v>30021</v>
      </c>
      <c r="C97" s="1">
        <v>21673</v>
      </c>
      <c r="D97" s="1">
        <v>6670</v>
      </c>
      <c r="E97" s="1">
        <v>1677</v>
      </c>
      <c r="H97" s="1">
        <v>4850</v>
      </c>
    </row>
    <row r="98" spans="1:8" ht="16" x14ac:dyDescent="0.2">
      <c r="A98" s="7" t="s">
        <v>98</v>
      </c>
      <c r="B98" s="1">
        <v>11648</v>
      </c>
      <c r="C98" s="1">
        <v>8367</v>
      </c>
      <c r="D98" s="1">
        <v>3281</v>
      </c>
      <c r="E98" s="1" t="s">
        <v>32</v>
      </c>
      <c r="H98" s="1" t="s">
        <v>32</v>
      </c>
    </row>
    <row r="99" spans="1:8" ht="16" x14ac:dyDescent="0.2">
      <c r="A99" s="7" t="s">
        <v>99</v>
      </c>
      <c r="B99" s="1">
        <v>9005</v>
      </c>
      <c r="C99" s="1">
        <v>8055</v>
      </c>
      <c r="D99" s="1">
        <v>950</v>
      </c>
      <c r="E99" s="1" t="s">
        <v>32</v>
      </c>
      <c r="H99" s="1">
        <v>865</v>
      </c>
    </row>
    <row r="100" spans="1:8" ht="16" x14ac:dyDescent="0.2">
      <c r="A100" s="7" t="s">
        <v>58</v>
      </c>
      <c r="B100" s="1">
        <v>5160</v>
      </c>
      <c r="C100" s="1">
        <v>1782</v>
      </c>
      <c r="D100" s="1">
        <v>1647</v>
      </c>
      <c r="E100" s="1">
        <v>1731</v>
      </c>
      <c r="H100" s="1">
        <v>9307</v>
      </c>
    </row>
    <row r="101" spans="1:8" ht="16" x14ac:dyDescent="0.2">
      <c r="A101" s="7" t="s">
        <v>39</v>
      </c>
      <c r="B101" s="1">
        <v>4717</v>
      </c>
      <c r="C101" s="1">
        <v>4368</v>
      </c>
      <c r="D101" s="1" t="s">
        <v>32</v>
      </c>
      <c r="E101" s="1">
        <v>348</v>
      </c>
      <c r="H101" s="1">
        <v>41780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3516</v>
      </c>
      <c r="C103" s="1">
        <v>3516</v>
      </c>
      <c r="D103" s="1" t="s">
        <v>32</v>
      </c>
      <c r="E103" s="1" t="s">
        <v>32</v>
      </c>
      <c r="H103" s="1" t="s">
        <v>32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 t="s">
        <v>32</v>
      </c>
    </row>
    <row r="105" spans="1:8" ht="16" x14ac:dyDescent="0.2">
      <c r="A105" s="7" t="s">
        <v>102</v>
      </c>
      <c r="B105" s="1" t="s">
        <v>32</v>
      </c>
      <c r="C105" s="1" t="s">
        <v>32</v>
      </c>
      <c r="D105" s="1" t="s">
        <v>32</v>
      </c>
      <c r="E105" s="1" t="s">
        <v>32</v>
      </c>
      <c r="H105" s="1">
        <v>762</v>
      </c>
    </row>
    <row r="106" spans="1:8" ht="16" x14ac:dyDescent="0.2">
      <c r="A106" s="7" t="s">
        <v>103</v>
      </c>
      <c r="B106" s="1">
        <v>653</v>
      </c>
      <c r="C106" s="1">
        <v>653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200641</v>
      </c>
      <c r="C107" s="1">
        <v>171113</v>
      </c>
      <c r="D107" s="1">
        <v>21243</v>
      </c>
      <c r="E107" s="1">
        <v>8285</v>
      </c>
      <c r="H107" s="1">
        <v>80882</v>
      </c>
    </row>
    <row r="108" spans="1:8" ht="16" x14ac:dyDescent="0.2">
      <c r="A108" s="7" t="s">
        <v>39</v>
      </c>
      <c r="B108" s="1">
        <v>348</v>
      </c>
      <c r="C108" s="1" t="s">
        <v>32</v>
      </c>
      <c r="D108" s="1" t="s">
        <v>32</v>
      </c>
      <c r="E108" s="1">
        <v>348</v>
      </c>
      <c r="H108" s="1">
        <v>3765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149239</v>
      </c>
      <c r="C110" s="1">
        <v>133871</v>
      </c>
      <c r="D110" s="1">
        <v>8465</v>
      </c>
      <c r="E110" s="1">
        <v>6903</v>
      </c>
      <c r="H110" s="1">
        <v>4085</v>
      </c>
    </row>
    <row r="111" spans="1:8" ht="16" x14ac:dyDescent="0.2">
      <c r="A111" s="7" t="s">
        <v>106</v>
      </c>
      <c r="B111" s="1">
        <v>42361</v>
      </c>
      <c r="C111" s="1">
        <v>32864</v>
      </c>
      <c r="D111" s="1">
        <v>9497</v>
      </c>
      <c r="E111" s="1" t="s">
        <v>32</v>
      </c>
      <c r="H111" s="1">
        <v>4629</v>
      </c>
    </row>
    <row r="112" spans="1:8" ht="16" x14ac:dyDescent="0.2">
      <c r="A112" s="7" t="s">
        <v>107</v>
      </c>
      <c r="B112" s="1">
        <v>11138</v>
      </c>
      <c r="C112" s="1">
        <v>8546</v>
      </c>
      <c r="D112" s="1">
        <v>861</v>
      </c>
      <c r="E112" s="1">
        <v>1731</v>
      </c>
      <c r="H112" s="1" t="s">
        <v>32</v>
      </c>
    </row>
    <row r="113" spans="1:8" ht="16" x14ac:dyDescent="0.2">
      <c r="A113" s="7" t="s">
        <v>108</v>
      </c>
      <c r="B113" s="1">
        <v>2421</v>
      </c>
      <c r="C113" s="1" t="s">
        <v>32</v>
      </c>
      <c r="D113" s="1">
        <v>2421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76696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183587</v>
      </c>
      <c r="C116" s="1">
        <v>154517</v>
      </c>
      <c r="D116" s="1">
        <v>20436</v>
      </c>
      <c r="E116" s="1">
        <v>8634</v>
      </c>
      <c r="H116" s="1">
        <v>4234</v>
      </c>
    </row>
    <row r="117" spans="1:8" ht="16" x14ac:dyDescent="0.2">
      <c r="A117" s="7" t="s">
        <v>106</v>
      </c>
      <c r="B117" s="1">
        <v>21306</v>
      </c>
      <c r="C117" s="1">
        <v>20499</v>
      </c>
      <c r="D117" s="1">
        <v>807</v>
      </c>
      <c r="E117" s="1" t="s">
        <v>32</v>
      </c>
      <c r="H117" s="1">
        <v>286</v>
      </c>
    </row>
    <row r="118" spans="1:8" ht="16" x14ac:dyDescent="0.2">
      <c r="A118" s="7" t="s">
        <v>107</v>
      </c>
      <c r="B118" s="1" t="s">
        <v>32</v>
      </c>
      <c r="C118" s="1" t="s">
        <v>32</v>
      </c>
      <c r="D118" s="1" t="s">
        <v>32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 t="s">
        <v>32</v>
      </c>
      <c r="C119" s="1" t="s">
        <v>32</v>
      </c>
      <c r="D119" s="1" t="s">
        <v>32</v>
      </c>
      <c r="E119" s="1" t="s">
        <v>32</v>
      </c>
      <c r="H119" s="1">
        <v>4193</v>
      </c>
    </row>
    <row r="120" spans="1:8" ht="16" x14ac:dyDescent="0.2">
      <c r="A120" s="7" t="s">
        <v>39</v>
      </c>
      <c r="B120" s="1">
        <v>266</v>
      </c>
      <c r="C120" s="1">
        <v>266</v>
      </c>
      <c r="D120" s="1" t="s">
        <v>32</v>
      </c>
      <c r="E120" s="1" t="s">
        <v>32</v>
      </c>
      <c r="H120" s="1">
        <v>76696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116109</v>
      </c>
      <c r="C122" s="1">
        <v>96831</v>
      </c>
      <c r="D122" s="1">
        <v>10993</v>
      </c>
      <c r="E122" s="1">
        <v>8285</v>
      </c>
      <c r="H122" s="1">
        <v>4266</v>
      </c>
    </row>
    <row r="123" spans="1:8" ht="16" x14ac:dyDescent="0.2">
      <c r="A123" s="7" t="s">
        <v>106</v>
      </c>
      <c r="B123" s="1">
        <v>74137</v>
      </c>
      <c r="C123" s="1">
        <v>67168</v>
      </c>
      <c r="D123" s="1">
        <v>6969</v>
      </c>
      <c r="E123" s="1" t="s">
        <v>32</v>
      </c>
      <c r="H123" s="1">
        <v>1093</v>
      </c>
    </row>
    <row r="124" spans="1:8" ht="16" x14ac:dyDescent="0.2">
      <c r="A124" s="7" t="s">
        <v>107</v>
      </c>
      <c r="B124" s="1">
        <v>14401</v>
      </c>
      <c r="C124" s="1">
        <v>11120</v>
      </c>
      <c r="D124" s="1">
        <v>3281</v>
      </c>
      <c r="E124" s="1" t="s">
        <v>32</v>
      </c>
      <c r="H124" s="1" t="s">
        <v>32</v>
      </c>
    </row>
    <row r="125" spans="1:8" ht="16" x14ac:dyDescent="0.2">
      <c r="A125" s="7" t="s">
        <v>108</v>
      </c>
      <c r="B125" s="1">
        <v>163</v>
      </c>
      <c r="C125" s="1">
        <v>163</v>
      </c>
      <c r="D125" s="1" t="s">
        <v>32</v>
      </c>
      <c r="E125" s="1" t="s">
        <v>32</v>
      </c>
      <c r="H125" s="1">
        <v>3355</v>
      </c>
    </row>
    <row r="126" spans="1:8" ht="16" x14ac:dyDescent="0.2">
      <c r="A126" s="7" t="s">
        <v>39</v>
      </c>
      <c r="B126" s="1">
        <v>348</v>
      </c>
      <c r="C126" s="1" t="s">
        <v>32</v>
      </c>
      <c r="D126" s="1" t="s">
        <v>32</v>
      </c>
      <c r="E126" s="1">
        <v>348</v>
      </c>
      <c r="H126" s="1">
        <v>76696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180703</v>
      </c>
      <c r="C128" s="1">
        <v>157842</v>
      </c>
      <c r="D128" s="1">
        <v>18822</v>
      </c>
      <c r="E128" s="1">
        <v>4038</v>
      </c>
      <c r="H128" s="1">
        <v>4358</v>
      </c>
    </row>
    <row r="129" spans="1:8" ht="16" x14ac:dyDescent="0.2">
      <c r="A129" s="7" t="s">
        <v>106</v>
      </c>
      <c r="B129" s="1">
        <v>22327</v>
      </c>
      <c r="C129" s="1">
        <v>15659</v>
      </c>
      <c r="D129" s="1">
        <v>2421</v>
      </c>
      <c r="E129" s="1">
        <v>4247</v>
      </c>
      <c r="H129" s="1">
        <v>4193</v>
      </c>
    </row>
    <row r="130" spans="1:8" ht="16" x14ac:dyDescent="0.2">
      <c r="A130" s="7" t="s">
        <v>107</v>
      </c>
      <c r="B130" s="1">
        <v>1780</v>
      </c>
      <c r="C130" s="1">
        <v>1780</v>
      </c>
      <c r="D130" s="1" t="s">
        <v>32</v>
      </c>
      <c r="E130" s="1" t="s">
        <v>32</v>
      </c>
      <c r="H130" s="1" t="s">
        <v>32</v>
      </c>
    </row>
    <row r="131" spans="1:8" ht="16" x14ac:dyDescent="0.2">
      <c r="A131" s="7" t="s">
        <v>108</v>
      </c>
      <c r="B131" s="1" t="s">
        <v>32</v>
      </c>
      <c r="C131" s="1" t="s">
        <v>32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>
        <v>348</v>
      </c>
      <c r="C132" s="1" t="s">
        <v>32</v>
      </c>
      <c r="D132" s="1" t="s">
        <v>32</v>
      </c>
      <c r="E132" s="1">
        <v>348</v>
      </c>
      <c r="H132" s="1">
        <v>76858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192162</v>
      </c>
      <c r="C134" s="1">
        <v>162285</v>
      </c>
      <c r="D134" s="1">
        <v>21243</v>
      </c>
      <c r="E134" s="1">
        <v>8634</v>
      </c>
      <c r="H134" s="1">
        <v>8714</v>
      </c>
    </row>
    <row r="135" spans="1:8" ht="16" x14ac:dyDescent="0.2">
      <c r="A135" s="7" t="s">
        <v>106</v>
      </c>
      <c r="B135" s="1">
        <v>10453</v>
      </c>
      <c r="C135" s="1">
        <v>10453</v>
      </c>
      <c r="D135" s="1" t="s">
        <v>32</v>
      </c>
      <c r="E135" s="1" t="s">
        <v>32</v>
      </c>
      <c r="H135" s="1" t="s">
        <v>32</v>
      </c>
    </row>
    <row r="136" spans="1:8" ht="16" x14ac:dyDescent="0.2">
      <c r="A136" s="7" t="s">
        <v>107</v>
      </c>
      <c r="B136" s="1">
        <v>813</v>
      </c>
      <c r="C136" s="1">
        <v>813</v>
      </c>
      <c r="D136" s="1" t="s">
        <v>32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>
        <v>1731</v>
      </c>
      <c r="C137" s="1">
        <v>1731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76696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199633</v>
      </c>
      <c r="C140" s="1">
        <v>169756</v>
      </c>
      <c r="D140" s="1">
        <v>21243</v>
      </c>
      <c r="E140" s="1">
        <v>8634</v>
      </c>
      <c r="H140" s="1">
        <v>8714</v>
      </c>
    </row>
    <row r="141" spans="1:8" ht="16" x14ac:dyDescent="0.2">
      <c r="A141" s="7" t="s">
        <v>106</v>
      </c>
      <c r="B141" s="1">
        <v>5526</v>
      </c>
      <c r="C141" s="1">
        <v>5526</v>
      </c>
      <c r="D141" s="1" t="s">
        <v>32</v>
      </c>
      <c r="E141" s="1" t="s">
        <v>32</v>
      </c>
      <c r="H141" s="1" t="s">
        <v>32</v>
      </c>
    </row>
    <row r="142" spans="1:8" ht="16" x14ac:dyDescent="0.2">
      <c r="A142" s="7" t="s">
        <v>107</v>
      </c>
      <c r="B142" s="1" t="s">
        <v>32</v>
      </c>
      <c r="C142" s="1" t="s">
        <v>32</v>
      </c>
      <c r="D142" s="1" t="s">
        <v>32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76696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121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4202706</v>
      </c>
      <c r="C8" s="1">
        <v>3012650</v>
      </c>
      <c r="D8" s="1">
        <v>709405</v>
      </c>
      <c r="E8" s="1">
        <v>422303</v>
      </c>
      <c r="F8" s="1">
        <f>SUM(C8:E8)</f>
        <v>4144358</v>
      </c>
      <c r="G8" s="9">
        <f>D8/F8</f>
        <v>0.17117367756356955</v>
      </c>
      <c r="H8" s="1">
        <v>4153448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113262</v>
      </c>
      <c r="C10" s="1">
        <v>50780</v>
      </c>
      <c r="D10" s="1">
        <v>62482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148425</v>
      </c>
      <c r="C11" s="1">
        <v>68318</v>
      </c>
      <c r="D11" s="1">
        <v>80108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93701</v>
      </c>
      <c r="C12" s="1">
        <v>30956</v>
      </c>
      <c r="D12" s="1">
        <v>62745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3282537</v>
      </c>
      <c r="C13" s="1">
        <v>2820875</v>
      </c>
      <c r="D13" s="1">
        <v>456841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564780</v>
      </c>
      <c r="C14" s="1">
        <v>41721</v>
      </c>
      <c r="D14" s="1">
        <v>47229</v>
      </c>
      <c r="E14" s="1">
        <v>422303</v>
      </c>
      <c r="H14" s="1">
        <v>4153448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296348</v>
      </c>
      <c r="C16" s="1">
        <v>295768</v>
      </c>
      <c r="D16" s="1">
        <v>581</v>
      </c>
      <c r="E16" s="1" t="s">
        <v>32</v>
      </c>
      <c r="H16" s="1">
        <v>501346</v>
      </c>
    </row>
    <row r="17" spans="1:8" ht="16" x14ac:dyDescent="0.2">
      <c r="A17" s="7" t="s">
        <v>41</v>
      </c>
      <c r="B17" s="1">
        <v>1333892</v>
      </c>
      <c r="C17" s="1">
        <v>1017895</v>
      </c>
      <c r="D17" s="1">
        <v>202273</v>
      </c>
      <c r="E17" s="1">
        <v>93585</v>
      </c>
      <c r="H17" s="1">
        <v>1082502</v>
      </c>
    </row>
    <row r="18" spans="1:8" ht="16" x14ac:dyDescent="0.2">
      <c r="A18" s="7" t="s">
        <v>42</v>
      </c>
      <c r="B18" s="1">
        <v>1091062</v>
      </c>
      <c r="C18" s="1">
        <v>725720</v>
      </c>
      <c r="D18" s="1">
        <v>314712</v>
      </c>
      <c r="E18" s="1">
        <v>31826</v>
      </c>
      <c r="H18" s="1">
        <v>1020732</v>
      </c>
    </row>
    <row r="19" spans="1:8" ht="16" x14ac:dyDescent="0.2">
      <c r="A19" s="7" t="s">
        <v>43</v>
      </c>
      <c r="B19" s="1">
        <v>512945</v>
      </c>
      <c r="C19" s="1">
        <v>237509</v>
      </c>
      <c r="D19" s="1">
        <v>124307</v>
      </c>
      <c r="E19" s="1">
        <v>136544</v>
      </c>
      <c r="H19" s="1">
        <v>640059</v>
      </c>
    </row>
    <row r="20" spans="1:8" ht="16" x14ac:dyDescent="0.2">
      <c r="A20" s="7" t="s">
        <v>44</v>
      </c>
      <c r="B20" s="1">
        <v>968459</v>
      </c>
      <c r="C20" s="1">
        <v>735758</v>
      </c>
      <c r="D20" s="1">
        <v>67533</v>
      </c>
      <c r="E20" s="1">
        <v>160348</v>
      </c>
      <c r="H20" s="1">
        <v>908810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2070097</v>
      </c>
      <c r="C22" s="1">
        <v>1593324</v>
      </c>
      <c r="D22" s="1">
        <v>253729</v>
      </c>
      <c r="E22" s="1">
        <v>223045</v>
      </c>
      <c r="H22" s="1">
        <v>1993790</v>
      </c>
    </row>
    <row r="23" spans="1:8" ht="16" x14ac:dyDescent="0.2">
      <c r="A23" s="7" t="s">
        <v>46</v>
      </c>
      <c r="B23" s="1">
        <v>2132608</v>
      </c>
      <c r="C23" s="1">
        <v>1419326</v>
      </c>
      <c r="D23" s="1">
        <v>455676</v>
      </c>
      <c r="E23" s="1">
        <v>199258</v>
      </c>
      <c r="H23" s="1">
        <v>2159659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1959486</v>
      </c>
      <c r="C25" s="1">
        <v>1482712</v>
      </c>
      <c r="D25" s="1">
        <v>253729</v>
      </c>
      <c r="E25" s="1">
        <v>223045</v>
      </c>
      <c r="H25" s="1">
        <v>1901389</v>
      </c>
    </row>
    <row r="26" spans="1:8" ht="16" x14ac:dyDescent="0.2">
      <c r="A26" s="7" t="s">
        <v>48</v>
      </c>
      <c r="B26" s="1">
        <v>2124743</v>
      </c>
      <c r="C26" s="1">
        <v>1411461</v>
      </c>
      <c r="D26" s="1">
        <v>455676</v>
      </c>
      <c r="E26" s="1">
        <v>199258</v>
      </c>
      <c r="H26" s="1">
        <v>1952681</v>
      </c>
    </row>
    <row r="27" spans="1:8" ht="16" x14ac:dyDescent="0.2">
      <c r="A27" s="7" t="s">
        <v>49</v>
      </c>
      <c r="B27" s="1">
        <v>112578</v>
      </c>
      <c r="C27" s="1">
        <v>112578</v>
      </c>
      <c r="D27" s="1" t="s">
        <v>32</v>
      </c>
      <c r="E27" s="1" t="s">
        <v>32</v>
      </c>
      <c r="H27" s="1">
        <v>36799</v>
      </c>
    </row>
    <row r="28" spans="1:8" ht="16" x14ac:dyDescent="0.2">
      <c r="A28" s="7" t="s">
        <v>50</v>
      </c>
      <c r="B28" s="1">
        <v>5899</v>
      </c>
      <c r="C28" s="1">
        <v>5899</v>
      </c>
      <c r="D28" s="1" t="s">
        <v>32</v>
      </c>
      <c r="E28" s="1" t="s">
        <v>32</v>
      </c>
      <c r="H28" s="1">
        <v>185001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77579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165705</v>
      </c>
      <c r="C31" s="1">
        <v>98134</v>
      </c>
      <c r="D31" s="1">
        <v>29220</v>
      </c>
      <c r="E31" s="1">
        <v>38351</v>
      </c>
      <c r="H31" s="1">
        <v>64328</v>
      </c>
    </row>
    <row r="32" spans="1:8" ht="16" x14ac:dyDescent="0.2">
      <c r="A32" s="7" t="s">
        <v>52</v>
      </c>
      <c r="B32" s="1">
        <v>3534666</v>
      </c>
      <c r="C32" s="1">
        <v>2538085</v>
      </c>
      <c r="D32" s="1">
        <v>634785</v>
      </c>
      <c r="E32" s="1">
        <v>306684</v>
      </c>
      <c r="H32" s="1">
        <v>3472257</v>
      </c>
    </row>
    <row r="33" spans="1:8" ht="16" x14ac:dyDescent="0.2">
      <c r="A33" s="7" t="s">
        <v>53</v>
      </c>
      <c r="B33" s="1">
        <v>249187</v>
      </c>
      <c r="C33" s="1">
        <v>220982</v>
      </c>
      <c r="D33" s="1">
        <v>24969</v>
      </c>
      <c r="E33" s="1" t="s">
        <v>32</v>
      </c>
      <c r="H33" s="1">
        <v>107325</v>
      </c>
    </row>
    <row r="34" spans="1:8" ht="16" x14ac:dyDescent="0.2">
      <c r="A34" s="7" t="s">
        <v>54</v>
      </c>
      <c r="B34" s="1">
        <v>229960</v>
      </c>
      <c r="C34" s="1">
        <v>140934</v>
      </c>
      <c r="D34" s="1">
        <v>11758</v>
      </c>
      <c r="E34" s="1">
        <v>77268</v>
      </c>
      <c r="H34" s="1">
        <v>173842</v>
      </c>
    </row>
    <row r="35" spans="1:8" ht="16" x14ac:dyDescent="0.2">
      <c r="A35" s="7" t="s">
        <v>55</v>
      </c>
      <c r="B35" s="1">
        <v>8673</v>
      </c>
      <c r="C35" s="1" t="s">
        <v>32</v>
      </c>
      <c r="D35" s="1">
        <v>8673</v>
      </c>
      <c r="E35" s="1" t="s">
        <v>32</v>
      </c>
      <c r="H35" s="1">
        <v>222894</v>
      </c>
    </row>
    <row r="36" spans="1:8" ht="16" x14ac:dyDescent="0.2">
      <c r="A36" s="7" t="s">
        <v>39</v>
      </c>
      <c r="B36" s="1">
        <v>14515</v>
      </c>
      <c r="C36" s="1">
        <v>14515</v>
      </c>
      <c r="D36" s="1" t="s">
        <v>32</v>
      </c>
      <c r="E36" s="1" t="s">
        <v>32</v>
      </c>
      <c r="H36" s="1">
        <v>112802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458571</v>
      </c>
      <c r="C38" s="1">
        <v>362795</v>
      </c>
      <c r="D38" s="1">
        <v>54190</v>
      </c>
      <c r="E38" s="1">
        <v>38351</v>
      </c>
      <c r="H38" s="1">
        <v>208453</v>
      </c>
    </row>
    <row r="39" spans="1:8" ht="16" x14ac:dyDescent="0.2">
      <c r="A39" s="7" t="s">
        <v>57</v>
      </c>
      <c r="B39" s="1">
        <v>3528579</v>
      </c>
      <c r="C39" s="1">
        <v>2531998</v>
      </c>
      <c r="D39" s="1">
        <v>634785</v>
      </c>
      <c r="E39" s="1">
        <v>306684</v>
      </c>
      <c r="H39" s="1">
        <v>3435458</v>
      </c>
    </row>
    <row r="40" spans="1:8" ht="16" x14ac:dyDescent="0.2">
      <c r="A40" s="7" t="s">
        <v>58</v>
      </c>
      <c r="B40" s="1">
        <v>201042</v>
      </c>
      <c r="C40" s="1">
        <v>103343</v>
      </c>
      <c r="D40" s="1">
        <v>20431</v>
      </c>
      <c r="E40" s="1">
        <v>77268</v>
      </c>
      <c r="H40" s="1">
        <v>396736</v>
      </c>
    </row>
    <row r="41" spans="1:8" ht="16" x14ac:dyDescent="0.2">
      <c r="A41" s="7" t="s">
        <v>39</v>
      </c>
      <c r="B41" s="1">
        <v>14515</v>
      </c>
      <c r="C41" s="1">
        <v>14515</v>
      </c>
      <c r="D41" s="1" t="s">
        <v>32</v>
      </c>
      <c r="E41" s="1" t="s">
        <v>32</v>
      </c>
      <c r="H41" s="1">
        <v>112802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1213377</v>
      </c>
      <c r="C43" s="1">
        <v>811330</v>
      </c>
      <c r="D43" s="1">
        <v>305757</v>
      </c>
      <c r="E43" s="1">
        <v>58332</v>
      </c>
      <c r="H43" s="1">
        <v>1542131</v>
      </c>
    </row>
    <row r="44" spans="1:8" ht="16" x14ac:dyDescent="0.2">
      <c r="A44" s="7" t="s">
        <v>60</v>
      </c>
      <c r="B44" s="1">
        <v>1914078</v>
      </c>
      <c r="C44" s="1">
        <v>1533979</v>
      </c>
      <c r="D44" s="1">
        <v>137357</v>
      </c>
      <c r="E44" s="1">
        <v>227172</v>
      </c>
      <c r="H44" s="1">
        <v>1920374</v>
      </c>
    </row>
    <row r="45" spans="1:8" ht="16" x14ac:dyDescent="0.2">
      <c r="A45" s="7" t="s">
        <v>61</v>
      </c>
      <c r="B45" s="1">
        <v>958025</v>
      </c>
      <c r="C45" s="1">
        <v>574461</v>
      </c>
      <c r="D45" s="1">
        <v>252131</v>
      </c>
      <c r="E45" s="1">
        <v>126612</v>
      </c>
      <c r="H45" s="1">
        <v>431348</v>
      </c>
    </row>
    <row r="46" spans="1:8" ht="16" x14ac:dyDescent="0.2">
      <c r="A46" s="7" t="s">
        <v>62</v>
      </c>
      <c r="B46" s="1">
        <v>52662</v>
      </c>
      <c r="C46" s="1">
        <v>35081</v>
      </c>
      <c r="D46" s="1">
        <v>14160</v>
      </c>
      <c r="E46" s="1">
        <v>3422</v>
      </c>
      <c r="H46" s="1">
        <v>36227</v>
      </c>
    </row>
    <row r="47" spans="1:8" ht="16" x14ac:dyDescent="0.2">
      <c r="A47" s="7" t="s">
        <v>63</v>
      </c>
      <c r="B47" s="1">
        <v>64563</v>
      </c>
      <c r="C47" s="1">
        <v>57799</v>
      </c>
      <c r="D47" s="1" t="s">
        <v>32</v>
      </c>
      <c r="E47" s="1">
        <v>6764</v>
      </c>
      <c r="H47" s="1">
        <v>223369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888221</v>
      </c>
      <c r="C49" s="1">
        <v>667579</v>
      </c>
      <c r="D49" s="1">
        <v>109709</v>
      </c>
      <c r="E49" s="1">
        <v>110934</v>
      </c>
      <c r="H49" s="1">
        <v>504665</v>
      </c>
    </row>
    <row r="50" spans="1:8" ht="16" x14ac:dyDescent="0.2">
      <c r="A50" s="7" t="s">
        <v>65</v>
      </c>
      <c r="B50" s="1">
        <v>1500798</v>
      </c>
      <c r="C50" s="1">
        <v>1077686</v>
      </c>
      <c r="D50" s="1">
        <v>255777</v>
      </c>
      <c r="E50" s="1">
        <v>132611</v>
      </c>
      <c r="H50" s="1">
        <v>1749894</v>
      </c>
    </row>
    <row r="51" spans="1:8" ht="16" x14ac:dyDescent="0.2">
      <c r="A51" s="7" t="s">
        <v>66</v>
      </c>
      <c r="B51" s="1">
        <v>1011620</v>
      </c>
      <c r="C51" s="1">
        <v>631818</v>
      </c>
      <c r="D51" s="1">
        <v>254309</v>
      </c>
      <c r="E51" s="1">
        <v>105104</v>
      </c>
      <c r="H51" s="1">
        <v>1148616</v>
      </c>
    </row>
    <row r="52" spans="1:8" ht="16" x14ac:dyDescent="0.2">
      <c r="A52" s="7" t="s">
        <v>67</v>
      </c>
      <c r="B52" s="1">
        <v>802067</v>
      </c>
      <c r="C52" s="1">
        <v>635568</v>
      </c>
      <c r="D52" s="1">
        <v>89609</v>
      </c>
      <c r="E52" s="1">
        <v>73654</v>
      </c>
      <c r="H52" s="1">
        <v>750274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1278718</v>
      </c>
      <c r="C54" s="1">
        <v>847470</v>
      </c>
      <c r="D54" s="1">
        <v>339121</v>
      </c>
      <c r="E54" s="1">
        <v>84073</v>
      </c>
      <c r="H54" s="1">
        <v>1688065</v>
      </c>
    </row>
    <row r="55" spans="1:8" ht="16" x14ac:dyDescent="0.2">
      <c r="A55" s="7" t="s">
        <v>69</v>
      </c>
      <c r="B55" s="1">
        <v>133657</v>
      </c>
      <c r="C55" s="1">
        <v>125804</v>
      </c>
      <c r="D55" s="1">
        <v>7853</v>
      </c>
      <c r="E55" s="1" t="s">
        <v>32</v>
      </c>
      <c r="H55" s="1">
        <v>459682</v>
      </c>
    </row>
    <row r="56" spans="1:8" ht="16" x14ac:dyDescent="0.2">
      <c r="A56" s="7" t="s">
        <v>70</v>
      </c>
      <c r="B56" s="1">
        <v>1047859</v>
      </c>
      <c r="C56" s="1">
        <v>678142</v>
      </c>
      <c r="D56" s="1">
        <v>137544</v>
      </c>
      <c r="E56" s="1">
        <v>202020</v>
      </c>
      <c r="H56" s="1">
        <v>687812</v>
      </c>
    </row>
    <row r="57" spans="1:8" ht="16" x14ac:dyDescent="0.2">
      <c r="A57" s="7" t="s">
        <v>71</v>
      </c>
      <c r="B57" s="1">
        <v>1733032</v>
      </c>
      <c r="C57" s="1">
        <v>1351795</v>
      </c>
      <c r="D57" s="1">
        <v>224888</v>
      </c>
      <c r="E57" s="1">
        <v>136210</v>
      </c>
      <c r="H57" s="1">
        <v>1244549</v>
      </c>
    </row>
    <row r="58" spans="1:8" ht="16" x14ac:dyDescent="0.2">
      <c r="A58" s="7" t="s">
        <v>39</v>
      </c>
      <c r="B58" s="1">
        <v>9439</v>
      </c>
      <c r="C58" s="1">
        <v>9439</v>
      </c>
      <c r="D58" s="1" t="s">
        <v>32</v>
      </c>
      <c r="E58" s="1" t="s">
        <v>32</v>
      </c>
      <c r="H58" s="1">
        <v>73341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518619</v>
      </c>
      <c r="C60" s="1">
        <v>407010</v>
      </c>
      <c r="D60" s="1">
        <v>57572</v>
      </c>
      <c r="E60" s="1">
        <v>54037</v>
      </c>
      <c r="H60" s="1">
        <v>128000</v>
      </c>
    </row>
    <row r="61" spans="1:8" ht="16" x14ac:dyDescent="0.2">
      <c r="A61" s="7" t="s">
        <v>73</v>
      </c>
      <c r="B61" s="1">
        <v>1242274</v>
      </c>
      <c r="C61" s="1">
        <v>938435</v>
      </c>
      <c r="D61" s="1">
        <v>188662</v>
      </c>
      <c r="E61" s="1">
        <v>110357</v>
      </c>
      <c r="H61" s="1">
        <v>1013582</v>
      </c>
    </row>
    <row r="62" spans="1:8" ht="16" x14ac:dyDescent="0.2">
      <c r="A62" s="7" t="s">
        <v>74</v>
      </c>
      <c r="B62" s="1">
        <v>795811</v>
      </c>
      <c r="C62" s="1">
        <v>533249</v>
      </c>
      <c r="D62" s="1">
        <v>150568</v>
      </c>
      <c r="E62" s="1">
        <v>88620</v>
      </c>
      <c r="H62" s="1">
        <v>1067593</v>
      </c>
    </row>
    <row r="63" spans="1:8" ht="16" x14ac:dyDescent="0.2">
      <c r="A63" s="7" t="s">
        <v>75</v>
      </c>
      <c r="B63" s="1">
        <v>749201</v>
      </c>
      <c r="C63" s="1">
        <v>533273</v>
      </c>
      <c r="D63" s="1">
        <v>96306</v>
      </c>
      <c r="E63" s="1">
        <v>105037</v>
      </c>
      <c r="H63" s="1">
        <v>1081121</v>
      </c>
    </row>
    <row r="64" spans="1:8" ht="16" x14ac:dyDescent="0.2">
      <c r="A64" s="7" t="s">
        <v>76</v>
      </c>
      <c r="B64" s="1">
        <v>423263</v>
      </c>
      <c r="C64" s="1">
        <v>343827</v>
      </c>
      <c r="D64" s="1">
        <v>15184</v>
      </c>
      <c r="E64" s="1">
        <v>64252</v>
      </c>
      <c r="H64" s="1">
        <v>482490</v>
      </c>
    </row>
    <row r="65" spans="1:8" ht="16" x14ac:dyDescent="0.2">
      <c r="A65" s="7" t="s">
        <v>77</v>
      </c>
      <c r="B65" s="1">
        <v>282027</v>
      </c>
      <c r="C65" s="1">
        <v>116630</v>
      </c>
      <c r="D65" s="1">
        <v>165397</v>
      </c>
      <c r="E65" s="1" t="s">
        <v>32</v>
      </c>
      <c r="H65" s="1">
        <v>74122</v>
      </c>
    </row>
    <row r="66" spans="1:8" ht="16" x14ac:dyDescent="0.2">
      <c r="A66" s="7" t="s">
        <v>78</v>
      </c>
      <c r="B66" s="1">
        <v>191511</v>
      </c>
      <c r="C66" s="1">
        <v>140225</v>
      </c>
      <c r="D66" s="1">
        <v>35716</v>
      </c>
      <c r="E66" s="1" t="s">
        <v>32</v>
      </c>
      <c r="H66" s="1">
        <v>306540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1606077</v>
      </c>
      <c r="C68" s="1">
        <v>996143</v>
      </c>
      <c r="D68" s="1">
        <v>380442</v>
      </c>
      <c r="E68" s="1">
        <v>196104</v>
      </c>
      <c r="F68" s="1">
        <f>SUM(C68:E68)</f>
        <v>1572689</v>
      </c>
      <c r="G68" s="9">
        <f>D68/F68</f>
        <v>0.24190542440368057</v>
      </c>
      <c r="H68" s="1">
        <v>1991261</v>
      </c>
    </row>
    <row r="69" spans="1:8" ht="16" x14ac:dyDescent="0.2">
      <c r="A69" s="7" t="s">
        <v>80</v>
      </c>
      <c r="B69" s="1">
        <v>2596629</v>
      </c>
      <c r="C69" s="1">
        <v>2016507</v>
      </c>
      <c r="D69" s="1">
        <v>328963</v>
      </c>
      <c r="E69" s="1">
        <v>226199</v>
      </c>
      <c r="F69" s="1">
        <f>SUM(C69:E69)</f>
        <v>2571669</v>
      </c>
      <c r="G69" s="9">
        <f>D69/F69</f>
        <v>0.12791809521365308</v>
      </c>
      <c r="H69" s="1">
        <v>2162188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859061</v>
      </c>
      <c r="C71" s="1">
        <v>548846</v>
      </c>
      <c r="D71" s="1">
        <v>283728</v>
      </c>
      <c r="E71" s="1">
        <v>26488</v>
      </c>
      <c r="H71" s="1">
        <v>891303</v>
      </c>
    </row>
    <row r="72" spans="1:8" ht="16" x14ac:dyDescent="0.2">
      <c r="A72" s="7" t="s">
        <v>57</v>
      </c>
      <c r="B72" s="1">
        <v>3310239</v>
      </c>
      <c r="C72" s="1">
        <v>2430399</v>
      </c>
      <c r="D72" s="1">
        <v>425677</v>
      </c>
      <c r="E72" s="1">
        <v>395816</v>
      </c>
      <c r="H72" s="1">
        <v>2761197</v>
      </c>
    </row>
    <row r="73" spans="1:8" ht="16" x14ac:dyDescent="0.2">
      <c r="A73" s="7" t="s">
        <v>39</v>
      </c>
      <c r="B73" s="1">
        <v>33405</v>
      </c>
      <c r="C73" s="1">
        <v>33405</v>
      </c>
      <c r="D73" s="1" t="s">
        <v>32</v>
      </c>
      <c r="E73" s="1" t="s">
        <v>32</v>
      </c>
      <c r="H73" s="1">
        <v>500948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2608593</v>
      </c>
      <c r="C75" s="1">
        <v>1822203</v>
      </c>
      <c r="D75" s="1">
        <v>535228</v>
      </c>
      <c r="E75" s="1">
        <v>207399</v>
      </c>
      <c r="H75" s="1">
        <v>1789600</v>
      </c>
    </row>
    <row r="76" spans="1:8" ht="16" x14ac:dyDescent="0.2">
      <c r="A76" s="7" t="s">
        <v>57</v>
      </c>
      <c r="B76" s="1">
        <v>1594112</v>
      </c>
      <c r="C76" s="1">
        <v>1190446</v>
      </c>
      <c r="D76" s="1">
        <v>174177</v>
      </c>
      <c r="E76" s="1">
        <v>214905</v>
      </c>
      <c r="H76" s="1">
        <v>1847908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515940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1456204</v>
      </c>
      <c r="C79" s="1">
        <v>994997</v>
      </c>
      <c r="D79" s="1">
        <v>234973</v>
      </c>
      <c r="E79" s="1">
        <v>221414</v>
      </c>
      <c r="H79" s="1" t="s">
        <v>32</v>
      </c>
    </row>
    <row r="80" spans="1:8" ht="16" x14ac:dyDescent="0.2">
      <c r="A80" s="7" t="s">
        <v>82</v>
      </c>
      <c r="B80" s="1">
        <v>639796</v>
      </c>
      <c r="C80" s="1">
        <v>506738</v>
      </c>
      <c r="D80" s="1">
        <v>106570</v>
      </c>
      <c r="E80" s="1">
        <v>26488</v>
      </c>
      <c r="H80" s="1" t="s">
        <v>32</v>
      </c>
    </row>
    <row r="81" spans="1:8" ht="16" x14ac:dyDescent="0.2">
      <c r="A81" s="7" t="s">
        <v>83</v>
      </c>
      <c r="B81" s="1">
        <v>607042</v>
      </c>
      <c r="C81" s="1">
        <v>419957</v>
      </c>
      <c r="D81" s="1">
        <v>121845</v>
      </c>
      <c r="E81" s="1">
        <v>65240</v>
      </c>
      <c r="H81" s="1" t="s">
        <v>32</v>
      </c>
    </row>
    <row r="82" spans="1:8" ht="16" x14ac:dyDescent="0.2">
      <c r="A82" s="7" t="s">
        <v>84</v>
      </c>
      <c r="B82" s="1">
        <v>466348</v>
      </c>
      <c r="C82" s="1">
        <v>376684</v>
      </c>
      <c r="D82" s="1">
        <v>30675</v>
      </c>
      <c r="E82" s="1">
        <v>58988</v>
      </c>
      <c r="H82" s="1" t="s">
        <v>32</v>
      </c>
    </row>
    <row r="83" spans="1:8" ht="16" x14ac:dyDescent="0.2">
      <c r="A83" s="7" t="s">
        <v>85</v>
      </c>
      <c r="B83" s="1">
        <v>264642</v>
      </c>
      <c r="C83" s="1">
        <v>185441</v>
      </c>
      <c r="D83" s="1">
        <v>60789</v>
      </c>
      <c r="E83" s="1">
        <v>18412</v>
      </c>
      <c r="H83" s="1" t="s">
        <v>32</v>
      </c>
    </row>
    <row r="84" spans="1:8" ht="16" x14ac:dyDescent="0.2">
      <c r="A84" s="7" t="s">
        <v>86</v>
      </c>
      <c r="B84" s="1">
        <v>292089</v>
      </c>
      <c r="C84" s="1">
        <v>278726</v>
      </c>
      <c r="D84" s="1" t="s">
        <v>32</v>
      </c>
      <c r="E84" s="1">
        <v>13363</v>
      </c>
      <c r="H84" s="1" t="s">
        <v>32</v>
      </c>
    </row>
    <row r="85" spans="1:8" ht="16" x14ac:dyDescent="0.2">
      <c r="A85" s="7" t="s">
        <v>87</v>
      </c>
      <c r="B85" s="1">
        <v>69268</v>
      </c>
      <c r="C85" s="1">
        <v>50298</v>
      </c>
      <c r="D85" s="1">
        <v>8894</v>
      </c>
      <c r="E85" s="1">
        <v>10075</v>
      </c>
      <c r="H85" s="1" t="s">
        <v>32</v>
      </c>
    </row>
    <row r="86" spans="1:8" ht="16" x14ac:dyDescent="0.2">
      <c r="A86" s="7" t="s">
        <v>88</v>
      </c>
      <c r="B86" s="1">
        <v>14910</v>
      </c>
      <c r="C86" s="1">
        <v>14910</v>
      </c>
      <c r="D86" s="1" t="s">
        <v>32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392407</v>
      </c>
      <c r="C87" s="1">
        <v>184898</v>
      </c>
      <c r="D87" s="1">
        <v>145659</v>
      </c>
      <c r="E87" s="1">
        <v>8323</v>
      </c>
      <c r="H87" s="1">
        <v>4153448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2219398</v>
      </c>
      <c r="C89" s="1">
        <v>1786584</v>
      </c>
      <c r="D89" s="1">
        <v>269874</v>
      </c>
      <c r="E89" s="1">
        <v>144136</v>
      </c>
      <c r="H89" s="1">
        <v>1454522</v>
      </c>
    </row>
    <row r="90" spans="1:8" ht="16" x14ac:dyDescent="0.2">
      <c r="A90" s="7" t="s">
        <v>90</v>
      </c>
      <c r="B90" s="1">
        <v>1922583</v>
      </c>
      <c r="C90" s="1">
        <v>1302844</v>
      </c>
      <c r="D90" s="1">
        <v>471314</v>
      </c>
      <c r="E90" s="1">
        <v>109482</v>
      </c>
      <c r="H90" s="1">
        <v>967120</v>
      </c>
    </row>
    <row r="91" spans="1:8" ht="32" x14ac:dyDescent="0.2">
      <c r="A91" s="7" t="s">
        <v>91</v>
      </c>
      <c r="B91" s="1">
        <v>1402014</v>
      </c>
      <c r="C91" s="1">
        <v>928611</v>
      </c>
      <c r="D91" s="1">
        <v>310218</v>
      </c>
      <c r="E91" s="1">
        <v>159950</v>
      </c>
      <c r="H91" s="1">
        <v>636858</v>
      </c>
    </row>
    <row r="92" spans="1:8" ht="16" x14ac:dyDescent="0.2">
      <c r="A92" s="7" t="s">
        <v>92</v>
      </c>
      <c r="B92" s="1">
        <v>1209623</v>
      </c>
      <c r="C92" s="1">
        <v>688909</v>
      </c>
      <c r="D92" s="1">
        <v>414166</v>
      </c>
      <c r="E92" s="1">
        <v>101729</v>
      </c>
      <c r="H92" s="1">
        <v>491867</v>
      </c>
    </row>
    <row r="93" spans="1:8" ht="16" x14ac:dyDescent="0.2">
      <c r="A93" s="7" t="s">
        <v>93</v>
      </c>
      <c r="B93" s="1">
        <v>45990</v>
      </c>
      <c r="C93" s="1">
        <v>22036</v>
      </c>
      <c r="D93" s="1">
        <v>5003</v>
      </c>
      <c r="E93" s="1">
        <v>18951</v>
      </c>
      <c r="H93" s="1" t="s">
        <v>32</v>
      </c>
    </row>
    <row r="94" spans="1:8" ht="16" x14ac:dyDescent="0.2">
      <c r="A94" s="7" t="s">
        <v>94</v>
      </c>
      <c r="B94" s="1">
        <v>466965</v>
      </c>
      <c r="C94" s="1">
        <v>268824</v>
      </c>
      <c r="D94" s="1">
        <v>97101</v>
      </c>
      <c r="E94" s="1">
        <v>96220</v>
      </c>
      <c r="H94" s="1">
        <v>184514</v>
      </c>
    </row>
    <row r="95" spans="1:8" ht="16" x14ac:dyDescent="0.2">
      <c r="A95" s="7" t="s">
        <v>95</v>
      </c>
      <c r="B95" s="1">
        <v>57616</v>
      </c>
      <c r="C95" s="1">
        <v>49293</v>
      </c>
      <c r="D95" s="1" t="s">
        <v>32</v>
      </c>
      <c r="E95" s="1">
        <v>8323</v>
      </c>
      <c r="H95" s="1" t="s">
        <v>32</v>
      </c>
    </row>
    <row r="96" spans="1:8" ht="32" x14ac:dyDescent="0.2">
      <c r="A96" s="7" t="s">
        <v>96</v>
      </c>
      <c r="B96" s="1">
        <v>51768</v>
      </c>
      <c r="C96" s="1">
        <v>41140</v>
      </c>
      <c r="D96" s="1" t="s">
        <v>32</v>
      </c>
      <c r="E96" s="1">
        <v>10628</v>
      </c>
      <c r="H96" s="1">
        <v>143074</v>
      </c>
    </row>
    <row r="97" spans="1:8" ht="16" x14ac:dyDescent="0.2">
      <c r="A97" s="7" t="s">
        <v>97</v>
      </c>
      <c r="B97" s="1">
        <v>392121</v>
      </c>
      <c r="C97" s="1">
        <v>234644</v>
      </c>
      <c r="D97" s="1">
        <v>144334</v>
      </c>
      <c r="E97" s="1">
        <v>8323</v>
      </c>
      <c r="H97" s="1">
        <v>146189</v>
      </c>
    </row>
    <row r="98" spans="1:8" ht="16" x14ac:dyDescent="0.2">
      <c r="A98" s="7" t="s">
        <v>98</v>
      </c>
      <c r="B98" s="1">
        <v>131038</v>
      </c>
      <c r="C98" s="1">
        <v>63507</v>
      </c>
      <c r="D98" s="1">
        <v>64110</v>
      </c>
      <c r="E98" s="1">
        <v>3422</v>
      </c>
      <c r="H98" s="1">
        <v>24438</v>
      </c>
    </row>
    <row r="99" spans="1:8" ht="16" x14ac:dyDescent="0.2">
      <c r="A99" s="7" t="s">
        <v>99</v>
      </c>
      <c r="B99" s="1">
        <v>155537</v>
      </c>
      <c r="C99" s="1">
        <v>128873</v>
      </c>
      <c r="D99" s="1">
        <v>7260</v>
      </c>
      <c r="E99" s="1" t="s">
        <v>32</v>
      </c>
      <c r="H99" s="1">
        <v>20492</v>
      </c>
    </row>
    <row r="100" spans="1:8" ht="16" x14ac:dyDescent="0.2">
      <c r="A100" s="7" t="s">
        <v>58</v>
      </c>
      <c r="B100" s="1">
        <v>591799</v>
      </c>
      <c r="C100" s="1">
        <v>310249</v>
      </c>
      <c r="D100" s="1">
        <v>183356</v>
      </c>
      <c r="E100" s="1">
        <v>98193</v>
      </c>
      <c r="H100" s="1">
        <v>281867</v>
      </c>
    </row>
    <row r="101" spans="1:8" ht="16" x14ac:dyDescent="0.2">
      <c r="A101" s="7" t="s">
        <v>39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1733455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232</v>
      </c>
      <c r="C103" s="1">
        <v>232</v>
      </c>
      <c r="D103" s="1" t="s">
        <v>32</v>
      </c>
      <c r="E103" s="1" t="s">
        <v>32</v>
      </c>
      <c r="H103" s="1">
        <v>36799</v>
      </c>
    </row>
    <row r="104" spans="1:8" ht="16" x14ac:dyDescent="0.2">
      <c r="A104" s="7" t="s">
        <v>101</v>
      </c>
      <c r="B104" s="1">
        <v>581</v>
      </c>
      <c r="C104" s="1" t="s">
        <v>32</v>
      </c>
      <c r="D104" s="1">
        <v>581</v>
      </c>
      <c r="E104" s="1" t="s">
        <v>32</v>
      </c>
      <c r="H104" s="1">
        <v>2824</v>
      </c>
    </row>
    <row r="105" spans="1:8" ht="16" x14ac:dyDescent="0.2">
      <c r="A105" s="7" t="s">
        <v>102</v>
      </c>
      <c r="B105" s="1">
        <v>8177</v>
      </c>
      <c r="C105" s="1">
        <v>8177</v>
      </c>
      <c r="D105" s="1" t="s">
        <v>32</v>
      </c>
      <c r="E105" s="1" t="s">
        <v>32</v>
      </c>
      <c r="H105" s="1" t="s">
        <v>32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4178338</v>
      </c>
      <c r="C107" s="1">
        <v>2988862</v>
      </c>
      <c r="D107" s="1">
        <v>708825</v>
      </c>
      <c r="E107" s="1">
        <v>422303</v>
      </c>
      <c r="H107" s="1">
        <v>4017995</v>
      </c>
    </row>
    <row r="108" spans="1:8" ht="16" x14ac:dyDescent="0.2">
      <c r="A108" s="7" t="s">
        <v>39</v>
      </c>
      <c r="B108" s="1">
        <v>15378</v>
      </c>
      <c r="C108" s="1">
        <v>15378</v>
      </c>
      <c r="D108" s="1" t="s">
        <v>32</v>
      </c>
      <c r="E108" s="1" t="s">
        <v>32</v>
      </c>
      <c r="H108" s="1">
        <v>95830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2403101</v>
      </c>
      <c r="C110" s="1">
        <v>1815909</v>
      </c>
      <c r="D110" s="1">
        <v>287654</v>
      </c>
      <c r="E110" s="1">
        <v>261330</v>
      </c>
      <c r="H110" s="1">
        <v>147581</v>
      </c>
    </row>
    <row r="111" spans="1:8" ht="16" x14ac:dyDescent="0.2">
      <c r="A111" s="7" t="s">
        <v>106</v>
      </c>
      <c r="B111" s="1">
        <v>1539460</v>
      </c>
      <c r="C111" s="1">
        <v>1008352</v>
      </c>
      <c r="D111" s="1">
        <v>358319</v>
      </c>
      <c r="E111" s="1">
        <v>152651</v>
      </c>
      <c r="H111" s="1">
        <v>156183</v>
      </c>
    </row>
    <row r="112" spans="1:8" ht="16" x14ac:dyDescent="0.2">
      <c r="A112" s="7" t="s">
        <v>107</v>
      </c>
      <c r="B112" s="1">
        <v>253180</v>
      </c>
      <c r="C112" s="1">
        <v>188389</v>
      </c>
      <c r="D112" s="1">
        <v>56468</v>
      </c>
      <c r="E112" s="1">
        <v>8323</v>
      </c>
      <c r="H112" s="1" t="s">
        <v>32</v>
      </c>
    </row>
    <row r="113" spans="1:8" ht="16" x14ac:dyDescent="0.2">
      <c r="A113" s="7" t="s">
        <v>108</v>
      </c>
      <c r="B113" s="1">
        <v>6964</v>
      </c>
      <c r="C113" s="1" t="s">
        <v>32</v>
      </c>
      <c r="D113" s="1">
        <v>6964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3849685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3324980</v>
      </c>
      <c r="C116" s="1">
        <v>2465420</v>
      </c>
      <c r="D116" s="1">
        <v>515602</v>
      </c>
      <c r="E116" s="1">
        <v>305749</v>
      </c>
      <c r="H116" s="1">
        <v>215483</v>
      </c>
    </row>
    <row r="117" spans="1:8" ht="16" x14ac:dyDescent="0.2">
      <c r="A117" s="7" t="s">
        <v>106</v>
      </c>
      <c r="B117" s="1">
        <v>661686</v>
      </c>
      <c r="C117" s="1">
        <v>386858</v>
      </c>
      <c r="D117" s="1">
        <v>182151</v>
      </c>
      <c r="E117" s="1">
        <v>72539</v>
      </c>
      <c r="H117" s="1">
        <v>88281</v>
      </c>
    </row>
    <row r="118" spans="1:8" ht="16" x14ac:dyDescent="0.2">
      <c r="A118" s="7" t="s">
        <v>107</v>
      </c>
      <c r="B118" s="1">
        <v>165059</v>
      </c>
      <c r="C118" s="1">
        <v>160372</v>
      </c>
      <c r="D118" s="1">
        <v>4688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>
        <v>6964</v>
      </c>
      <c r="C119" s="1" t="s">
        <v>32</v>
      </c>
      <c r="D119" s="1">
        <v>6964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>
        <v>44016</v>
      </c>
      <c r="C120" s="1" t="s">
        <v>32</v>
      </c>
      <c r="D120" s="1" t="s">
        <v>32</v>
      </c>
      <c r="E120" s="1">
        <v>44016</v>
      </c>
      <c r="H120" s="1">
        <v>3849685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2466901</v>
      </c>
      <c r="C122" s="1">
        <v>1715236</v>
      </c>
      <c r="D122" s="1">
        <v>465594</v>
      </c>
      <c r="E122" s="1">
        <v>266666</v>
      </c>
      <c r="H122" s="1">
        <v>235446</v>
      </c>
    </row>
    <row r="123" spans="1:8" ht="16" x14ac:dyDescent="0.2">
      <c r="A123" s="7" t="s">
        <v>106</v>
      </c>
      <c r="B123" s="1">
        <v>1422609</v>
      </c>
      <c r="C123" s="1">
        <v>1100244</v>
      </c>
      <c r="D123" s="1">
        <v>176764</v>
      </c>
      <c r="E123" s="1">
        <v>106658</v>
      </c>
      <c r="H123" s="1">
        <v>68317</v>
      </c>
    </row>
    <row r="124" spans="1:8" ht="16" x14ac:dyDescent="0.2">
      <c r="A124" s="7" t="s">
        <v>107</v>
      </c>
      <c r="B124" s="1">
        <v>309266</v>
      </c>
      <c r="C124" s="1">
        <v>197170</v>
      </c>
      <c r="D124" s="1">
        <v>63117</v>
      </c>
      <c r="E124" s="1">
        <v>48979</v>
      </c>
      <c r="H124" s="1" t="s">
        <v>32</v>
      </c>
    </row>
    <row r="125" spans="1:8" ht="16" x14ac:dyDescent="0.2">
      <c r="A125" s="7" t="s">
        <v>108</v>
      </c>
      <c r="B125" s="1">
        <v>3930</v>
      </c>
      <c r="C125" s="1" t="s">
        <v>32</v>
      </c>
      <c r="D125" s="1">
        <v>3930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3849685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2971118</v>
      </c>
      <c r="C128" s="1">
        <v>2195083</v>
      </c>
      <c r="D128" s="1">
        <v>520399</v>
      </c>
      <c r="E128" s="1">
        <v>232996</v>
      </c>
      <c r="H128" s="1">
        <v>191759</v>
      </c>
    </row>
    <row r="129" spans="1:8" ht="16" x14ac:dyDescent="0.2">
      <c r="A129" s="7" t="s">
        <v>106</v>
      </c>
      <c r="B129" s="1">
        <v>950500</v>
      </c>
      <c r="C129" s="1">
        <v>727105</v>
      </c>
      <c r="D129" s="1">
        <v>150494</v>
      </c>
      <c r="E129" s="1">
        <v>52763</v>
      </c>
      <c r="H129" s="1">
        <v>83678</v>
      </c>
    </row>
    <row r="130" spans="1:8" ht="16" x14ac:dyDescent="0.2">
      <c r="A130" s="7" t="s">
        <v>107</v>
      </c>
      <c r="B130" s="1">
        <v>255007</v>
      </c>
      <c r="C130" s="1">
        <v>64382</v>
      </c>
      <c r="D130" s="1">
        <v>38512</v>
      </c>
      <c r="E130" s="1">
        <v>136544</v>
      </c>
      <c r="H130" s="1">
        <v>28327</v>
      </c>
    </row>
    <row r="131" spans="1:8" ht="16" x14ac:dyDescent="0.2">
      <c r="A131" s="7" t="s">
        <v>108</v>
      </c>
      <c r="B131" s="1">
        <v>26080</v>
      </c>
      <c r="C131" s="1">
        <v>26080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3849685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3824144</v>
      </c>
      <c r="C134" s="1">
        <v>2859651</v>
      </c>
      <c r="D134" s="1">
        <v>623807</v>
      </c>
      <c r="E134" s="1">
        <v>282337</v>
      </c>
      <c r="H134" s="1">
        <v>191759</v>
      </c>
    </row>
    <row r="135" spans="1:8" ht="16" x14ac:dyDescent="0.2">
      <c r="A135" s="7" t="s">
        <v>106</v>
      </c>
      <c r="B135" s="1">
        <v>336697</v>
      </c>
      <c r="C135" s="1">
        <v>139710</v>
      </c>
      <c r="D135" s="1">
        <v>57021</v>
      </c>
      <c r="E135" s="1">
        <v>139966</v>
      </c>
      <c r="H135" s="1">
        <v>50061</v>
      </c>
    </row>
    <row r="136" spans="1:8" ht="16" x14ac:dyDescent="0.2">
      <c r="A136" s="7" t="s">
        <v>107</v>
      </c>
      <c r="B136" s="1">
        <v>41865</v>
      </c>
      <c r="C136" s="1">
        <v>13288</v>
      </c>
      <c r="D136" s="1">
        <v>28576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3911629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3659413</v>
      </c>
      <c r="C140" s="1">
        <v>2622115</v>
      </c>
      <c r="D140" s="1">
        <v>662573</v>
      </c>
      <c r="E140" s="1">
        <v>316377</v>
      </c>
      <c r="H140" s="1">
        <v>261766</v>
      </c>
    </row>
    <row r="141" spans="1:8" ht="16" x14ac:dyDescent="0.2">
      <c r="A141" s="7" t="s">
        <v>106</v>
      </c>
      <c r="B141" s="1">
        <v>485689</v>
      </c>
      <c r="C141" s="1">
        <v>339895</v>
      </c>
      <c r="D141" s="1">
        <v>39868</v>
      </c>
      <c r="E141" s="1">
        <v>105926</v>
      </c>
      <c r="H141" s="1">
        <v>41997</v>
      </c>
    </row>
    <row r="142" spans="1:8" ht="16" x14ac:dyDescent="0.2">
      <c r="A142" s="7" t="s">
        <v>107</v>
      </c>
      <c r="B142" s="1">
        <v>50639</v>
      </c>
      <c r="C142" s="1">
        <v>50639</v>
      </c>
      <c r="D142" s="1" t="s">
        <v>32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>
        <v>6964</v>
      </c>
      <c r="C143" s="1" t="s">
        <v>32</v>
      </c>
      <c r="D143" s="1">
        <v>6964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3849685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122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2029823</v>
      </c>
      <c r="C8" s="1">
        <v>1657503</v>
      </c>
      <c r="D8" s="1">
        <v>249605</v>
      </c>
      <c r="E8" s="1">
        <v>84156</v>
      </c>
      <c r="F8" s="1">
        <f>SUM(C8:E8)</f>
        <v>1991264</v>
      </c>
      <c r="G8" s="9">
        <f>D8/F8</f>
        <v>0.1253500289263503</v>
      </c>
      <c r="H8" s="1">
        <v>1899940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33960</v>
      </c>
      <c r="C10" s="1">
        <v>28128</v>
      </c>
      <c r="D10" s="1">
        <v>5831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94870</v>
      </c>
      <c r="C11" s="1">
        <v>10940</v>
      </c>
      <c r="D11" s="1">
        <v>78262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41654</v>
      </c>
      <c r="C12" s="1">
        <v>28925</v>
      </c>
      <c r="D12" s="1">
        <v>12729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1683624</v>
      </c>
      <c r="C13" s="1">
        <v>1541894</v>
      </c>
      <c r="D13" s="1">
        <v>141730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175714</v>
      </c>
      <c r="C14" s="1">
        <v>47615</v>
      </c>
      <c r="D14" s="1">
        <v>11053</v>
      </c>
      <c r="E14" s="1">
        <v>84156</v>
      </c>
      <c r="H14" s="1">
        <v>1899940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125795</v>
      </c>
      <c r="C16" s="1">
        <v>125795</v>
      </c>
      <c r="D16" s="1" t="s">
        <v>32</v>
      </c>
      <c r="E16" s="1" t="s">
        <v>32</v>
      </c>
      <c r="H16" s="1">
        <v>220710</v>
      </c>
    </row>
    <row r="17" spans="1:8" ht="16" x14ac:dyDescent="0.2">
      <c r="A17" s="7" t="s">
        <v>41</v>
      </c>
      <c r="B17" s="1">
        <v>943166</v>
      </c>
      <c r="C17" s="1">
        <v>804718</v>
      </c>
      <c r="D17" s="1">
        <v>128627</v>
      </c>
      <c r="E17" s="1" t="s">
        <v>32</v>
      </c>
      <c r="H17" s="1">
        <v>589323</v>
      </c>
    </row>
    <row r="18" spans="1:8" ht="16" x14ac:dyDescent="0.2">
      <c r="A18" s="7" t="s">
        <v>42</v>
      </c>
      <c r="B18" s="1">
        <v>520910</v>
      </c>
      <c r="C18" s="1">
        <v>405862</v>
      </c>
      <c r="D18" s="1">
        <v>66285</v>
      </c>
      <c r="E18" s="1">
        <v>47328</v>
      </c>
      <c r="H18" s="1">
        <v>517089</v>
      </c>
    </row>
    <row r="19" spans="1:8" ht="16" x14ac:dyDescent="0.2">
      <c r="A19" s="7" t="s">
        <v>43</v>
      </c>
      <c r="B19" s="1">
        <v>310074</v>
      </c>
      <c r="C19" s="1">
        <v>209297</v>
      </c>
      <c r="D19" s="1">
        <v>50349</v>
      </c>
      <c r="E19" s="1">
        <v>24638</v>
      </c>
      <c r="H19" s="1">
        <v>250643</v>
      </c>
    </row>
    <row r="20" spans="1:8" ht="16" x14ac:dyDescent="0.2">
      <c r="A20" s="7" t="s">
        <v>44</v>
      </c>
      <c r="B20" s="1">
        <v>129878</v>
      </c>
      <c r="C20" s="1">
        <v>111830</v>
      </c>
      <c r="D20" s="1">
        <v>4344</v>
      </c>
      <c r="E20" s="1">
        <v>12190</v>
      </c>
      <c r="H20" s="1">
        <v>322175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689586</v>
      </c>
      <c r="C22" s="1">
        <v>613830</v>
      </c>
      <c r="D22" s="1">
        <v>53264</v>
      </c>
      <c r="E22" s="1">
        <v>22492</v>
      </c>
      <c r="H22" s="1">
        <v>1009024</v>
      </c>
    </row>
    <row r="23" spans="1:8" ht="16" x14ac:dyDescent="0.2">
      <c r="A23" s="7" t="s">
        <v>46</v>
      </c>
      <c r="B23" s="1">
        <v>1340237</v>
      </c>
      <c r="C23" s="1">
        <v>1043673</v>
      </c>
      <c r="D23" s="1">
        <v>196341</v>
      </c>
      <c r="E23" s="1">
        <v>61664</v>
      </c>
      <c r="H23" s="1">
        <v>890916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689586</v>
      </c>
      <c r="C25" s="1">
        <v>613830</v>
      </c>
      <c r="D25" s="1">
        <v>53264</v>
      </c>
      <c r="E25" s="1">
        <v>22492</v>
      </c>
      <c r="H25" s="1">
        <v>983439</v>
      </c>
    </row>
    <row r="26" spans="1:8" ht="16" x14ac:dyDescent="0.2">
      <c r="A26" s="7" t="s">
        <v>48</v>
      </c>
      <c r="B26" s="1">
        <v>1323205</v>
      </c>
      <c r="C26" s="1">
        <v>1026641</v>
      </c>
      <c r="D26" s="1">
        <v>196341</v>
      </c>
      <c r="E26" s="1">
        <v>61664</v>
      </c>
      <c r="H26" s="1">
        <v>837603</v>
      </c>
    </row>
    <row r="27" spans="1:8" ht="16" x14ac:dyDescent="0.2">
      <c r="A27" s="7" t="s">
        <v>49</v>
      </c>
      <c r="B27" s="1" t="s">
        <v>32</v>
      </c>
      <c r="C27" s="1" t="s">
        <v>32</v>
      </c>
      <c r="D27" s="1" t="s">
        <v>32</v>
      </c>
      <c r="E27" s="1" t="s">
        <v>32</v>
      </c>
      <c r="H27" s="1">
        <v>9316</v>
      </c>
    </row>
    <row r="28" spans="1:8" ht="16" x14ac:dyDescent="0.2">
      <c r="A28" s="7" t="s">
        <v>50</v>
      </c>
      <c r="B28" s="1">
        <v>17032</v>
      </c>
      <c r="C28" s="1">
        <v>17032</v>
      </c>
      <c r="D28" s="1" t="s">
        <v>32</v>
      </c>
      <c r="E28" s="1" t="s">
        <v>32</v>
      </c>
      <c r="H28" s="1">
        <v>34674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34908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65449</v>
      </c>
      <c r="C31" s="1">
        <v>38490</v>
      </c>
      <c r="D31" s="1">
        <v>17139</v>
      </c>
      <c r="E31" s="1" t="s">
        <v>32</v>
      </c>
      <c r="H31" s="1">
        <v>7630</v>
      </c>
    </row>
    <row r="32" spans="1:8" ht="16" x14ac:dyDescent="0.2">
      <c r="A32" s="7" t="s">
        <v>52</v>
      </c>
      <c r="B32" s="1">
        <v>1767626</v>
      </c>
      <c r="C32" s="1">
        <v>1427492</v>
      </c>
      <c r="D32" s="1">
        <v>227241</v>
      </c>
      <c r="E32" s="1">
        <v>84156</v>
      </c>
      <c r="H32" s="1">
        <v>1653769</v>
      </c>
    </row>
    <row r="33" spans="1:8" ht="16" x14ac:dyDescent="0.2">
      <c r="A33" s="7" t="s">
        <v>53</v>
      </c>
      <c r="B33" s="1">
        <v>105378</v>
      </c>
      <c r="C33" s="1">
        <v>103010</v>
      </c>
      <c r="D33" s="1">
        <v>2368</v>
      </c>
      <c r="E33" s="1" t="s">
        <v>32</v>
      </c>
      <c r="H33" s="1">
        <v>64137</v>
      </c>
    </row>
    <row r="34" spans="1:8" ht="16" x14ac:dyDescent="0.2">
      <c r="A34" s="7" t="s">
        <v>54</v>
      </c>
      <c r="B34" s="1">
        <v>41106</v>
      </c>
      <c r="C34" s="1">
        <v>39216</v>
      </c>
      <c r="D34" s="1">
        <v>1889</v>
      </c>
      <c r="E34" s="1" t="s">
        <v>32</v>
      </c>
      <c r="H34" s="1">
        <v>56982</v>
      </c>
    </row>
    <row r="35" spans="1:8" ht="16" x14ac:dyDescent="0.2">
      <c r="A35" s="7" t="s">
        <v>55</v>
      </c>
      <c r="B35" s="1">
        <v>49211</v>
      </c>
      <c r="C35" s="1">
        <v>48243</v>
      </c>
      <c r="D35" s="1">
        <v>968</v>
      </c>
      <c r="E35" s="1" t="s">
        <v>32</v>
      </c>
      <c r="H35" s="1">
        <v>20821</v>
      </c>
    </row>
    <row r="36" spans="1:8" ht="16" x14ac:dyDescent="0.2">
      <c r="A36" s="7" t="s">
        <v>39</v>
      </c>
      <c r="B36" s="1">
        <v>1051</v>
      </c>
      <c r="C36" s="1">
        <v>1051</v>
      </c>
      <c r="D36" s="1" t="s">
        <v>32</v>
      </c>
      <c r="E36" s="1" t="s">
        <v>32</v>
      </c>
      <c r="H36" s="1">
        <v>96601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170828</v>
      </c>
      <c r="C38" s="1">
        <v>141500</v>
      </c>
      <c r="D38" s="1">
        <v>19507</v>
      </c>
      <c r="E38" s="1" t="s">
        <v>32</v>
      </c>
      <c r="H38" s="1">
        <v>81083</v>
      </c>
    </row>
    <row r="39" spans="1:8" ht="16" x14ac:dyDescent="0.2">
      <c r="A39" s="7" t="s">
        <v>57</v>
      </c>
      <c r="B39" s="1">
        <v>1767626</v>
      </c>
      <c r="C39" s="1">
        <v>1427492</v>
      </c>
      <c r="D39" s="1">
        <v>227241</v>
      </c>
      <c r="E39" s="1">
        <v>84156</v>
      </c>
      <c r="H39" s="1">
        <v>1621065</v>
      </c>
    </row>
    <row r="40" spans="1:8" ht="16" x14ac:dyDescent="0.2">
      <c r="A40" s="7" t="s">
        <v>58</v>
      </c>
      <c r="B40" s="1">
        <v>90317</v>
      </c>
      <c r="C40" s="1">
        <v>87460</v>
      </c>
      <c r="D40" s="1">
        <v>2857</v>
      </c>
      <c r="E40" s="1" t="s">
        <v>32</v>
      </c>
      <c r="H40" s="1">
        <v>101191</v>
      </c>
    </row>
    <row r="41" spans="1:8" ht="16" x14ac:dyDescent="0.2">
      <c r="A41" s="7" t="s">
        <v>39</v>
      </c>
      <c r="B41" s="1">
        <v>1051</v>
      </c>
      <c r="C41" s="1">
        <v>1051</v>
      </c>
      <c r="D41" s="1" t="s">
        <v>32</v>
      </c>
      <c r="E41" s="1" t="s">
        <v>32</v>
      </c>
      <c r="H41" s="1">
        <v>96601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180985</v>
      </c>
      <c r="C43" s="1">
        <v>136203</v>
      </c>
      <c r="D43" s="1">
        <v>44782</v>
      </c>
      <c r="E43" s="1" t="s">
        <v>32</v>
      </c>
      <c r="H43" s="1">
        <v>262477</v>
      </c>
    </row>
    <row r="44" spans="1:8" ht="16" x14ac:dyDescent="0.2">
      <c r="A44" s="7" t="s">
        <v>60</v>
      </c>
      <c r="B44" s="1">
        <v>833576</v>
      </c>
      <c r="C44" s="1">
        <v>745519</v>
      </c>
      <c r="D44" s="1">
        <v>44084</v>
      </c>
      <c r="E44" s="1">
        <v>43974</v>
      </c>
      <c r="H44" s="1">
        <v>829033</v>
      </c>
    </row>
    <row r="45" spans="1:8" ht="16" x14ac:dyDescent="0.2">
      <c r="A45" s="7" t="s">
        <v>61</v>
      </c>
      <c r="B45" s="1">
        <v>877282</v>
      </c>
      <c r="C45" s="1">
        <v>644882</v>
      </c>
      <c r="D45" s="1">
        <v>153659</v>
      </c>
      <c r="E45" s="1">
        <v>40182</v>
      </c>
      <c r="H45" s="1">
        <v>680900</v>
      </c>
    </row>
    <row r="46" spans="1:8" ht="16" x14ac:dyDescent="0.2">
      <c r="A46" s="7" t="s">
        <v>62</v>
      </c>
      <c r="B46" s="1">
        <v>40401</v>
      </c>
      <c r="C46" s="1">
        <v>36904</v>
      </c>
      <c r="D46" s="1">
        <v>3498</v>
      </c>
      <c r="E46" s="1" t="s">
        <v>32</v>
      </c>
      <c r="H46" s="1">
        <v>67835</v>
      </c>
    </row>
    <row r="47" spans="1:8" ht="16" x14ac:dyDescent="0.2">
      <c r="A47" s="7" t="s">
        <v>63</v>
      </c>
      <c r="B47" s="1">
        <v>97578</v>
      </c>
      <c r="C47" s="1">
        <v>93996</v>
      </c>
      <c r="D47" s="1">
        <v>3582</v>
      </c>
      <c r="E47" s="1" t="s">
        <v>32</v>
      </c>
      <c r="H47" s="1">
        <v>59695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224349</v>
      </c>
      <c r="C49" s="1">
        <v>201845</v>
      </c>
      <c r="D49" s="1">
        <v>22505</v>
      </c>
      <c r="E49" s="1" t="s">
        <v>32</v>
      </c>
      <c r="H49" s="1">
        <v>248232</v>
      </c>
    </row>
    <row r="50" spans="1:8" ht="16" x14ac:dyDescent="0.2">
      <c r="A50" s="7" t="s">
        <v>65</v>
      </c>
      <c r="B50" s="1">
        <v>622815</v>
      </c>
      <c r="C50" s="1">
        <v>489959</v>
      </c>
      <c r="D50" s="1">
        <v>65147</v>
      </c>
      <c r="E50" s="1">
        <v>47587</v>
      </c>
      <c r="H50" s="1">
        <v>716042</v>
      </c>
    </row>
    <row r="51" spans="1:8" ht="16" x14ac:dyDescent="0.2">
      <c r="A51" s="7" t="s">
        <v>66</v>
      </c>
      <c r="B51" s="1">
        <v>689819</v>
      </c>
      <c r="C51" s="1">
        <v>536527</v>
      </c>
      <c r="D51" s="1">
        <v>110348</v>
      </c>
      <c r="E51" s="1">
        <v>26020</v>
      </c>
      <c r="H51" s="1">
        <v>515155</v>
      </c>
    </row>
    <row r="52" spans="1:8" ht="16" x14ac:dyDescent="0.2">
      <c r="A52" s="7" t="s">
        <v>67</v>
      </c>
      <c r="B52" s="1">
        <v>492839</v>
      </c>
      <c r="C52" s="1">
        <v>429172</v>
      </c>
      <c r="D52" s="1">
        <v>51605</v>
      </c>
      <c r="E52" s="1">
        <v>10548</v>
      </c>
      <c r="H52" s="1">
        <v>420510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659277</v>
      </c>
      <c r="C54" s="1">
        <v>546115</v>
      </c>
      <c r="D54" s="1">
        <v>55613</v>
      </c>
      <c r="E54" s="1">
        <v>51881</v>
      </c>
      <c r="H54" s="1">
        <v>900580</v>
      </c>
    </row>
    <row r="55" spans="1:8" ht="16" x14ac:dyDescent="0.2">
      <c r="A55" s="7" t="s">
        <v>69</v>
      </c>
      <c r="B55" s="1">
        <v>56225</v>
      </c>
      <c r="C55" s="1">
        <v>38744</v>
      </c>
      <c r="D55" s="1">
        <v>17482</v>
      </c>
      <c r="E55" s="1" t="s">
        <v>32</v>
      </c>
      <c r="H55" s="1">
        <v>45204</v>
      </c>
    </row>
    <row r="56" spans="1:8" ht="16" x14ac:dyDescent="0.2">
      <c r="A56" s="7" t="s">
        <v>70</v>
      </c>
      <c r="B56" s="1">
        <v>509019</v>
      </c>
      <c r="C56" s="1">
        <v>400373</v>
      </c>
      <c r="D56" s="1">
        <v>74858</v>
      </c>
      <c r="E56" s="1">
        <v>32275</v>
      </c>
      <c r="H56" s="1">
        <v>325884</v>
      </c>
    </row>
    <row r="57" spans="1:8" ht="16" x14ac:dyDescent="0.2">
      <c r="A57" s="7" t="s">
        <v>71</v>
      </c>
      <c r="B57" s="1">
        <v>805301</v>
      </c>
      <c r="C57" s="1">
        <v>672271</v>
      </c>
      <c r="D57" s="1">
        <v>101653</v>
      </c>
      <c r="E57" s="1" t="s">
        <v>32</v>
      </c>
      <c r="H57" s="1">
        <v>593364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34908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229248</v>
      </c>
      <c r="C60" s="1">
        <v>169238</v>
      </c>
      <c r="D60" s="1">
        <v>33297</v>
      </c>
      <c r="E60" s="1">
        <v>26713</v>
      </c>
      <c r="H60" s="1">
        <v>146555</v>
      </c>
    </row>
    <row r="61" spans="1:8" ht="16" x14ac:dyDescent="0.2">
      <c r="A61" s="7" t="s">
        <v>73</v>
      </c>
      <c r="B61" s="1">
        <v>509524</v>
      </c>
      <c r="C61" s="1">
        <v>449334</v>
      </c>
      <c r="D61" s="1">
        <v>32418</v>
      </c>
      <c r="E61" s="1">
        <v>26259</v>
      </c>
      <c r="H61" s="1">
        <v>437413</v>
      </c>
    </row>
    <row r="62" spans="1:8" ht="16" x14ac:dyDescent="0.2">
      <c r="A62" s="7" t="s">
        <v>74</v>
      </c>
      <c r="B62" s="1">
        <v>617479</v>
      </c>
      <c r="C62" s="1">
        <v>514232</v>
      </c>
      <c r="D62" s="1">
        <v>71870</v>
      </c>
      <c r="E62" s="1" t="s">
        <v>32</v>
      </c>
      <c r="H62" s="1">
        <v>437257</v>
      </c>
    </row>
    <row r="63" spans="1:8" ht="16" x14ac:dyDescent="0.2">
      <c r="A63" s="7" t="s">
        <v>75</v>
      </c>
      <c r="B63" s="1">
        <v>388461</v>
      </c>
      <c r="C63" s="1">
        <v>319244</v>
      </c>
      <c r="D63" s="1">
        <v>63548</v>
      </c>
      <c r="E63" s="1" t="s">
        <v>32</v>
      </c>
      <c r="H63" s="1">
        <v>484464</v>
      </c>
    </row>
    <row r="64" spans="1:8" ht="16" x14ac:dyDescent="0.2">
      <c r="A64" s="7" t="s">
        <v>76</v>
      </c>
      <c r="B64" s="1">
        <v>168188</v>
      </c>
      <c r="C64" s="1">
        <v>115558</v>
      </c>
      <c r="D64" s="1">
        <v>21445</v>
      </c>
      <c r="E64" s="1">
        <v>31184</v>
      </c>
      <c r="H64" s="1">
        <v>195601</v>
      </c>
    </row>
    <row r="65" spans="1:8" ht="16" x14ac:dyDescent="0.2">
      <c r="A65" s="7" t="s">
        <v>77</v>
      </c>
      <c r="B65" s="1">
        <v>69522</v>
      </c>
      <c r="C65" s="1">
        <v>56473</v>
      </c>
      <c r="D65" s="1">
        <v>13049</v>
      </c>
      <c r="E65" s="1" t="s">
        <v>32</v>
      </c>
      <c r="H65" s="1">
        <v>139635</v>
      </c>
    </row>
    <row r="66" spans="1:8" ht="16" x14ac:dyDescent="0.2">
      <c r="A66" s="7" t="s">
        <v>78</v>
      </c>
      <c r="B66" s="1">
        <v>47400</v>
      </c>
      <c r="C66" s="1">
        <v>33423</v>
      </c>
      <c r="D66" s="1">
        <v>13977</v>
      </c>
      <c r="E66" s="1" t="s">
        <v>32</v>
      </c>
      <c r="H66" s="1">
        <v>59014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955528</v>
      </c>
      <c r="C68" s="1">
        <v>732854</v>
      </c>
      <c r="D68" s="1">
        <v>173052</v>
      </c>
      <c r="E68" s="1">
        <v>31184</v>
      </c>
      <c r="F68" s="1">
        <f>SUM(C68:E68)</f>
        <v>937090</v>
      </c>
      <c r="G68" s="9">
        <f>D68/F68</f>
        <v>0.18466956215518254</v>
      </c>
      <c r="H68" s="1">
        <v>892066</v>
      </c>
    </row>
    <row r="69" spans="1:8" ht="16" x14ac:dyDescent="0.2">
      <c r="A69" s="7" t="s">
        <v>80</v>
      </c>
      <c r="B69" s="1">
        <v>1074295</v>
      </c>
      <c r="C69" s="1">
        <v>924649</v>
      </c>
      <c r="D69" s="1">
        <v>76553</v>
      </c>
      <c r="E69" s="1">
        <v>52972</v>
      </c>
      <c r="F69" s="1">
        <f>SUM(C69:E69)</f>
        <v>1054174</v>
      </c>
      <c r="G69" s="9">
        <f>D69/F69</f>
        <v>7.2618941465071238E-2</v>
      </c>
      <c r="H69" s="1">
        <v>1007874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494637</v>
      </c>
      <c r="C71" s="1">
        <v>386756</v>
      </c>
      <c r="D71" s="1">
        <v>93215</v>
      </c>
      <c r="E71" s="1">
        <v>8998</v>
      </c>
      <c r="H71" s="1">
        <v>249867</v>
      </c>
    </row>
    <row r="72" spans="1:8" ht="16" x14ac:dyDescent="0.2">
      <c r="A72" s="7" t="s">
        <v>57</v>
      </c>
      <c r="B72" s="1">
        <v>1535186</v>
      </c>
      <c r="C72" s="1">
        <v>1270747</v>
      </c>
      <c r="D72" s="1">
        <v>156390</v>
      </c>
      <c r="E72" s="1">
        <v>75158</v>
      </c>
      <c r="H72" s="1">
        <v>1344559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305513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1336751</v>
      </c>
      <c r="C75" s="1">
        <v>1117735</v>
      </c>
      <c r="D75" s="1">
        <v>134576</v>
      </c>
      <c r="E75" s="1">
        <v>62884</v>
      </c>
      <c r="H75" s="1">
        <v>919581</v>
      </c>
    </row>
    <row r="76" spans="1:8" ht="16" x14ac:dyDescent="0.2">
      <c r="A76" s="7" t="s">
        <v>57</v>
      </c>
      <c r="B76" s="1">
        <v>680448</v>
      </c>
      <c r="C76" s="1">
        <v>527144</v>
      </c>
      <c r="D76" s="1">
        <v>115029</v>
      </c>
      <c r="E76" s="1">
        <v>21272</v>
      </c>
      <c r="H76" s="1">
        <v>694638</v>
      </c>
    </row>
    <row r="77" spans="1:8" ht="16" x14ac:dyDescent="0.2">
      <c r="A77" s="7" t="s">
        <v>39</v>
      </c>
      <c r="B77" s="1">
        <v>12624</v>
      </c>
      <c r="C77" s="1">
        <v>12624</v>
      </c>
      <c r="D77" s="1" t="s">
        <v>32</v>
      </c>
      <c r="E77" s="1" t="s">
        <v>32</v>
      </c>
      <c r="H77" s="1">
        <v>285720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649711</v>
      </c>
      <c r="C79" s="1">
        <v>458625</v>
      </c>
      <c r="D79" s="1">
        <v>160383</v>
      </c>
      <c r="E79" s="1">
        <v>30703</v>
      </c>
      <c r="H79" s="1">
        <v>55386</v>
      </c>
    </row>
    <row r="80" spans="1:8" ht="16" x14ac:dyDescent="0.2">
      <c r="A80" s="7" t="s">
        <v>82</v>
      </c>
      <c r="B80" s="1">
        <v>295859</v>
      </c>
      <c r="C80" s="1">
        <v>239084</v>
      </c>
      <c r="D80" s="1">
        <v>41027</v>
      </c>
      <c r="E80" s="1">
        <v>10079</v>
      </c>
      <c r="H80" s="1" t="s">
        <v>32</v>
      </c>
    </row>
    <row r="81" spans="1:8" ht="16" x14ac:dyDescent="0.2">
      <c r="A81" s="7" t="s">
        <v>83</v>
      </c>
      <c r="B81" s="1">
        <v>278805</v>
      </c>
      <c r="C81" s="1">
        <v>259832</v>
      </c>
      <c r="D81" s="1">
        <v>18973</v>
      </c>
      <c r="E81" s="1" t="s">
        <v>32</v>
      </c>
      <c r="H81" s="1">
        <v>1477</v>
      </c>
    </row>
    <row r="82" spans="1:8" ht="16" x14ac:dyDescent="0.2">
      <c r="A82" s="7" t="s">
        <v>84</v>
      </c>
      <c r="B82" s="1">
        <v>258443</v>
      </c>
      <c r="C82" s="1">
        <v>224198</v>
      </c>
      <c r="D82" s="1">
        <v>3060</v>
      </c>
      <c r="E82" s="1">
        <v>31184</v>
      </c>
      <c r="H82" s="1">
        <v>17116</v>
      </c>
    </row>
    <row r="83" spans="1:8" ht="16" x14ac:dyDescent="0.2">
      <c r="A83" s="7" t="s">
        <v>85</v>
      </c>
      <c r="B83" s="1">
        <v>210272</v>
      </c>
      <c r="C83" s="1">
        <v>192595</v>
      </c>
      <c r="D83" s="1">
        <v>10474</v>
      </c>
      <c r="E83" s="1">
        <v>7203</v>
      </c>
      <c r="H83" s="1" t="s">
        <v>32</v>
      </c>
    </row>
    <row r="84" spans="1:8" ht="16" x14ac:dyDescent="0.2">
      <c r="A84" s="7" t="s">
        <v>86</v>
      </c>
      <c r="B84" s="1">
        <v>119218</v>
      </c>
      <c r="C84" s="1">
        <v>114231</v>
      </c>
      <c r="D84" s="1" t="s">
        <v>32</v>
      </c>
      <c r="E84" s="1">
        <v>4987</v>
      </c>
      <c r="H84" s="1" t="s">
        <v>32</v>
      </c>
    </row>
    <row r="85" spans="1:8" ht="16" x14ac:dyDescent="0.2">
      <c r="A85" s="7" t="s">
        <v>87</v>
      </c>
      <c r="B85" s="1">
        <v>68731</v>
      </c>
      <c r="C85" s="1">
        <v>68731</v>
      </c>
      <c r="D85" s="1" t="s">
        <v>32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>
        <v>12597</v>
      </c>
      <c r="C86" s="1">
        <v>12597</v>
      </c>
      <c r="D86" s="1" t="s">
        <v>32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136186</v>
      </c>
      <c r="C87" s="1">
        <v>87608</v>
      </c>
      <c r="D87" s="1">
        <v>15687</v>
      </c>
      <c r="E87" s="1" t="s">
        <v>32</v>
      </c>
      <c r="H87" s="1">
        <v>1825960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1330845</v>
      </c>
      <c r="C89" s="1">
        <v>1159303</v>
      </c>
      <c r="D89" s="1">
        <v>111903</v>
      </c>
      <c r="E89" s="1">
        <v>26749</v>
      </c>
      <c r="H89" s="1">
        <v>697582</v>
      </c>
    </row>
    <row r="90" spans="1:8" ht="16" x14ac:dyDescent="0.2">
      <c r="A90" s="7" t="s">
        <v>90</v>
      </c>
      <c r="B90" s="1">
        <v>679234</v>
      </c>
      <c r="C90" s="1">
        <v>564589</v>
      </c>
      <c r="D90" s="1">
        <v>59313</v>
      </c>
      <c r="E90" s="1">
        <v>55332</v>
      </c>
      <c r="H90" s="1">
        <v>390031</v>
      </c>
    </row>
    <row r="91" spans="1:8" ht="32" x14ac:dyDescent="0.2">
      <c r="A91" s="7" t="s">
        <v>91</v>
      </c>
      <c r="B91" s="1">
        <v>521735</v>
      </c>
      <c r="C91" s="1">
        <v>486751</v>
      </c>
      <c r="D91" s="1">
        <v>20144</v>
      </c>
      <c r="E91" s="1">
        <v>14840</v>
      </c>
      <c r="H91" s="1">
        <v>268517</v>
      </c>
    </row>
    <row r="92" spans="1:8" ht="16" x14ac:dyDescent="0.2">
      <c r="A92" s="7" t="s">
        <v>92</v>
      </c>
      <c r="B92" s="1">
        <v>503646</v>
      </c>
      <c r="C92" s="1">
        <v>341805</v>
      </c>
      <c r="D92" s="1">
        <v>130657</v>
      </c>
      <c r="E92" s="1">
        <v>31184</v>
      </c>
      <c r="H92" s="1">
        <v>178554</v>
      </c>
    </row>
    <row r="93" spans="1:8" ht="16" x14ac:dyDescent="0.2">
      <c r="A93" s="7" t="s">
        <v>93</v>
      </c>
      <c r="B93" s="1">
        <v>10039</v>
      </c>
      <c r="C93" s="1">
        <v>10039</v>
      </c>
      <c r="D93" s="1" t="s">
        <v>32</v>
      </c>
      <c r="E93" s="1" t="s">
        <v>32</v>
      </c>
      <c r="H93" s="1" t="s">
        <v>32</v>
      </c>
    </row>
    <row r="94" spans="1:8" ht="16" x14ac:dyDescent="0.2">
      <c r="A94" s="7" t="s">
        <v>94</v>
      </c>
      <c r="B94" s="1">
        <v>122769</v>
      </c>
      <c r="C94" s="1">
        <v>75486</v>
      </c>
      <c r="D94" s="1">
        <v>27161</v>
      </c>
      <c r="E94" s="1" t="s">
        <v>32</v>
      </c>
      <c r="H94" s="1">
        <v>20211</v>
      </c>
    </row>
    <row r="95" spans="1:8" ht="16" x14ac:dyDescent="0.2">
      <c r="A95" s="7" t="s">
        <v>95</v>
      </c>
      <c r="B95" s="1">
        <v>76062</v>
      </c>
      <c r="C95" s="1">
        <v>51978</v>
      </c>
      <c r="D95" s="1">
        <v>24085</v>
      </c>
      <c r="E95" s="1" t="s">
        <v>32</v>
      </c>
      <c r="H95" s="1" t="s">
        <v>32</v>
      </c>
    </row>
    <row r="96" spans="1:8" ht="32" x14ac:dyDescent="0.2">
      <c r="A96" s="7" t="s">
        <v>96</v>
      </c>
      <c r="B96" s="1">
        <v>33643</v>
      </c>
      <c r="C96" s="1">
        <v>31275</v>
      </c>
      <c r="D96" s="1">
        <v>2368</v>
      </c>
      <c r="E96" s="1" t="s">
        <v>32</v>
      </c>
      <c r="H96" s="1">
        <v>12220</v>
      </c>
    </row>
    <row r="97" spans="1:8" ht="16" x14ac:dyDescent="0.2">
      <c r="A97" s="7" t="s">
        <v>97</v>
      </c>
      <c r="B97" s="1">
        <v>268701</v>
      </c>
      <c r="C97" s="1">
        <v>161292</v>
      </c>
      <c r="D97" s="1">
        <v>67550</v>
      </c>
      <c r="E97" s="1">
        <v>14069</v>
      </c>
      <c r="H97" s="1">
        <v>68542</v>
      </c>
    </row>
    <row r="98" spans="1:8" ht="16" x14ac:dyDescent="0.2">
      <c r="A98" s="7" t="s">
        <v>98</v>
      </c>
      <c r="B98" s="1">
        <v>151498</v>
      </c>
      <c r="C98" s="1">
        <v>121174</v>
      </c>
      <c r="D98" s="1">
        <v>30324</v>
      </c>
      <c r="E98" s="1" t="s">
        <v>32</v>
      </c>
      <c r="H98" s="1" t="s">
        <v>32</v>
      </c>
    </row>
    <row r="99" spans="1:8" ht="16" x14ac:dyDescent="0.2">
      <c r="A99" s="7" t="s">
        <v>99</v>
      </c>
      <c r="B99" s="1">
        <v>95843</v>
      </c>
      <c r="C99" s="1">
        <v>53870</v>
      </c>
      <c r="D99" s="1">
        <v>16183</v>
      </c>
      <c r="E99" s="1" t="s">
        <v>32</v>
      </c>
      <c r="H99" s="1" t="s">
        <v>32</v>
      </c>
    </row>
    <row r="100" spans="1:8" ht="16" x14ac:dyDescent="0.2">
      <c r="A100" s="7" t="s">
        <v>58</v>
      </c>
      <c r="B100" s="1">
        <v>172189</v>
      </c>
      <c r="C100" s="1">
        <v>126883</v>
      </c>
      <c r="D100" s="1">
        <v>45306</v>
      </c>
      <c r="E100" s="1" t="s">
        <v>32</v>
      </c>
      <c r="H100" s="1">
        <v>140889</v>
      </c>
    </row>
    <row r="101" spans="1:8" ht="16" x14ac:dyDescent="0.2">
      <c r="A101" s="7" t="s">
        <v>39</v>
      </c>
      <c r="B101" s="1">
        <v>4845</v>
      </c>
      <c r="C101" s="1">
        <v>4845</v>
      </c>
      <c r="D101" s="1" t="s">
        <v>32</v>
      </c>
      <c r="E101" s="1" t="s">
        <v>32</v>
      </c>
      <c r="H101" s="1">
        <v>847198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11609</v>
      </c>
      <c r="C103" s="1">
        <v>11609</v>
      </c>
      <c r="D103" s="1" t="s">
        <v>32</v>
      </c>
      <c r="E103" s="1" t="s">
        <v>32</v>
      </c>
      <c r="H103" s="1">
        <v>5936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 t="s">
        <v>32</v>
      </c>
    </row>
    <row r="105" spans="1:8" ht="16" x14ac:dyDescent="0.2">
      <c r="A105" s="7" t="s">
        <v>102</v>
      </c>
      <c r="B105" s="1">
        <v>15741</v>
      </c>
      <c r="C105" s="1">
        <v>15741</v>
      </c>
      <c r="D105" s="1" t="s">
        <v>32</v>
      </c>
      <c r="E105" s="1" t="s">
        <v>32</v>
      </c>
      <c r="H105" s="1">
        <v>30402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>
        <v>21150</v>
      </c>
    </row>
    <row r="107" spans="1:8" ht="16" x14ac:dyDescent="0.2">
      <c r="A107" s="7" t="s">
        <v>104</v>
      </c>
      <c r="B107" s="1">
        <v>2002472</v>
      </c>
      <c r="C107" s="1">
        <v>1630152</v>
      </c>
      <c r="D107" s="1">
        <v>249605</v>
      </c>
      <c r="E107" s="1">
        <v>84156</v>
      </c>
      <c r="H107" s="1">
        <v>1786215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56237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1213373</v>
      </c>
      <c r="C110" s="1">
        <v>1031063</v>
      </c>
      <c r="D110" s="1">
        <v>117168</v>
      </c>
      <c r="E110" s="1">
        <v>53886</v>
      </c>
      <c r="H110" s="1">
        <v>77506</v>
      </c>
    </row>
    <row r="111" spans="1:8" ht="16" x14ac:dyDescent="0.2">
      <c r="A111" s="7" t="s">
        <v>106</v>
      </c>
      <c r="B111" s="1">
        <v>710015</v>
      </c>
      <c r="C111" s="1">
        <v>573186</v>
      </c>
      <c r="D111" s="1">
        <v>87763</v>
      </c>
      <c r="E111" s="1">
        <v>21762</v>
      </c>
      <c r="H111" s="1">
        <v>166075</v>
      </c>
    </row>
    <row r="112" spans="1:8" ht="16" x14ac:dyDescent="0.2">
      <c r="A112" s="7" t="s">
        <v>107</v>
      </c>
      <c r="B112" s="1">
        <v>106435</v>
      </c>
      <c r="C112" s="1">
        <v>53254</v>
      </c>
      <c r="D112" s="1">
        <v>44673</v>
      </c>
      <c r="E112" s="1">
        <v>8507</v>
      </c>
      <c r="H112" s="1">
        <v>9273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1647086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1703302</v>
      </c>
      <c r="C116" s="1">
        <v>1396914</v>
      </c>
      <c r="D116" s="1">
        <v>198108</v>
      </c>
      <c r="E116" s="1">
        <v>75389</v>
      </c>
      <c r="H116" s="1">
        <v>197213</v>
      </c>
    </row>
    <row r="117" spans="1:8" ht="16" x14ac:dyDescent="0.2">
      <c r="A117" s="7" t="s">
        <v>106</v>
      </c>
      <c r="B117" s="1">
        <v>262228</v>
      </c>
      <c r="C117" s="1">
        <v>237389</v>
      </c>
      <c r="D117" s="1">
        <v>16073</v>
      </c>
      <c r="E117" s="1">
        <v>8767</v>
      </c>
      <c r="H117" s="1">
        <v>46080</v>
      </c>
    </row>
    <row r="118" spans="1:8" ht="16" x14ac:dyDescent="0.2">
      <c r="A118" s="7" t="s">
        <v>107</v>
      </c>
      <c r="B118" s="1">
        <v>34903</v>
      </c>
      <c r="C118" s="1">
        <v>17706</v>
      </c>
      <c r="D118" s="1">
        <v>17198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>
        <v>5494</v>
      </c>
      <c r="C119" s="1">
        <v>5494</v>
      </c>
      <c r="D119" s="1" t="s">
        <v>32</v>
      </c>
      <c r="E119" s="1" t="s">
        <v>32</v>
      </c>
      <c r="H119" s="1">
        <v>9561</v>
      </c>
    </row>
    <row r="120" spans="1:8" ht="16" x14ac:dyDescent="0.2">
      <c r="A120" s="7" t="s">
        <v>39</v>
      </c>
      <c r="B120" s="1">
        <v>23895</v>
      </c>
      <c r="C120" s="1" t="s">
        <v>32</v>
      </c>
      <c r="D120" s="1">
        <v>18226</v>
      </c>
      <c r="E120" s="1" t="s">
        <v>32</v>
      </c>
      <c r="H120" s="1">
        <v>1647086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1060572</v>
      </c>
      <c r="C122" s="1">
        <v>887918</v>
      </c>
      <c r="D122" s="1">
        <v>109627</v>
      </c>
      <c r="E122" s="1">
        <v>30136</v>
      </c>
      <c r="H122" s="1">
        <v>100771</v>
      </c>
    </row>
    <row r="123" spans="1:8" ht="16" x14ac:dyDescent="0.2">
      <c r="A123" s="7" t="s">
        <v>106</v>
      </c>
      <c r="B123" s="1">
        <v>859236</v>
      </c>
      <c r="C123" s="1">
        <v>713359</v>
      </c>
      <c r="D123" s="1">
        <v>100364</v>
      </c>
      <c r="E123" s="1">
        <v>45512</v>
      </c>
      <c r="H123" s="1">
        <v>106003</v>
      </c>
    </row>
    <row r="124" spans="1:8" ht="16" x14ac:dyDescent="0.2">
      <c r="A124" s="7" t="s">
        <v>107</v>
      </c>
      <c r="B124" s="1">
        <v>110015</v>
      </c>
      <c r="C124" s="1">
        <v>56226</v>
      </c>
      <c r="D124" s="1">
        <v>39613</v>
      </c>
      <c r="E124" s="1">
        <v>8507</v>
      </c>
      <c r="H124" s="1">
        <v>46080</v>
      </c>
    </row>
    <row r="125" spans="1:8" ht="16" x14ac:dyDescent="0.2">
      <c r="A125" s="7" t="s">
        <v>108</v>
      </c>
      <c r="B125" s="1" t="s">
        <v>32</v>
      </c>
      <c r="C125" s="1" t="s">
        <v>32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1647086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1385042</v>
      </c>
      <c r="C128" s="1">
        <v>1213175</v>
      </c>
      <c r="D128" s="1">
        <v>132348</v>
      </c>
      <c r="E128" s="1">
        <v>28264</v>
      </c>
      <c r="H128" s="1">
        <v>82151</v>
      </c>
    </row>
    <row r="129" spans="1:8" ht="16" x14ac:dyDescent="0.2">
      <c r="A129" s="7" t="s">
        <v>106</v>
      </c>
      <c r="B129" s="1">
        <v>478704</v>
      </c>
      <c r="C129" s="1">
        <v>338989</v>
      </c>
      <c r="D129" s="1">
        <v>70694</v>
      </c>
      <c r="E129" s="1">
        <v>47385</v>
      </c>
      <c r="H129" s="1">
        <v>170703</v>
      </c>
    </row>
    <row r="130" spans="1:8" ht="16" x14ac:dyDescent="0.2">
      <c r="A130" s="7" t="s">
        <v>107</v>
      </c>
      <c r="B130" s="1">
        <v>133316</v>
      </c>
      <c r="C130" s="1">
        <v>90804</v>
      </c>
      <c r="D130" s="1">
        <v>28336</v>
      </c>
      <c r="E130" s="1">
        <v>8507</v>
      </c>
      <c r="H130" s="1" t="s">
        <v>32</v>
      </c>
    </row>
    <row r="131" spans="1:8" ht="16" x14ac:dyDescent="0.2">
      <c r="A131" s="7" t="s">
        <v>108</v>
      </c>
      <c r="B131" s="1">
        <v>32760</v>
      </c>
      <c r="C131" s="1">
        <v>14534</v>
      </c>
      <c r="D131" s="1">
        <v>18226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1647086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1864571</v>
      </c>
      <c r="C134" s="1">
        <v>1542776</v>
      </c>
      <c r="D134" s="1">
        <v>207587</v>
      </c>
      <c r="E134" s="1">
        <v>75649</v>
      </c>
      <c r="H134" s="1">
        <v>187906</v>
      </c>
    </row>
    <row r="135" spans="1:8" ht="16" x14ac:dyDescent="0.2">
      <c r="A135" s="7" t="s">
        <v>106</v>
      </c>
      <c r="B135" s="1">
        <v>151234</v>
      </c>
      <c r="C135" s="1">
        <v>110978</v>
      </c>
      <c r="D135" s="1">
        <v>31749</v>
      </c>
      <c r="E135" s="1">
        <v>8507</v>
      </c>
      <c r="H135" s="1">
        <v>55386</v>
      </c>
    </row>
    <row r="136" spans="1:8" ht="16" x14ac:dyDescent="0.2">
      <c r="A136" s="7" t="s">
        <v>107</v>
      </c>
      <c r="B136" s="1">
        <v>14017</v>
      </c>
      <c r="C136" s="1">
        <v>3748</v>
      </c>
      <c r="D136" s="1">
        <v>10269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1656647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1845778</v>
      </c>
      <c r="C140" s="1">
        <v>1553311</v>
      </c>
      <c r="D140" s="1">
        <v>183927</v>
      </c>
      <c r="E140" s="1">
        <v>75649</v>
      </c>
      <c r="H140" s="1">
        <v>252854</v>
      </c>
    </row>
    <row r="141" spans="1:8" ht="16" x14ac:dyDescent="0.2">
      <c r="A141" s="7" t="s">
        <v>106</v>
      </c>
      <c r="B141" s="1">
        <v>173466</v>
      </c>
      <c r="C141" s="1">
        <v>104191</v>
      </c>
      <c r="D141" s="1">
        <v>60767</v>
      </c>
      <c r="E141" s="1">
        <v>8507</v>
      </c>
      <c r="H141" s="1" t="s">
        <v>32</v>
      </c>
    </row>
    <row r="142" spans="1:8" ht="16" x14ac:dyDescent="0.2">
      <c r="A142" s="7" t="s">
        <v>107</v>
      </c>
      <c r="B142" s="1">
        <v>10579</v>
      </c>
      <c r="C142" s="1" t="s">
        <v>32</v>
      </c>
      <c r="D142" s="1">
        <v>4911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1647086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123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330864</v>
      </c>
      <c r="C8" s="1">
        <v>287606</v>
      </c>
      <c r="D8" s="1">
        <v>25543</v>
      </c>
      <c r="E8" s="1">
        <v>9211</v>
      </c>
      <c r="F8" s="1">
        <f>SUM(C8:E8)</f>
        <v>322360</v>
      </c>
      <c r="G8" s="9">
        <f>D8/F8</f>
        <v>7.923749844893907E-2</v>
      </c>
      <c r="H8" s="1">
        <v>223893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34400</v>
      </c>
      <c r="C10" s="1">
        <v>27674</v>
      </c>
      <c r="D10" s="1">
        <v>6726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6326</v>
      </c>
      <c r="C11" s="1">
        <v>6326</v>
      </c>
      <c r="D11" s="1" t="s">
        <v>32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13387</v>
      </c>
      <c r="C12" s="1">
        <v>10173</v>
      </c>
      <c r="D12" s="1">
        <v>3213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259036</v>
      </c>
      <c r="C13" s="1">
        <v>243433</v>
      </c>
      <c r="D13" s="1">
        <v>15603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17716</v>
      </c>
      <c r="C14" s="1" t="s">
        <v>32</v>
      </c>
      <c r="D14" s="1" t="s">
        <v>32</v>
      </c>
      <c r="E14" s="1">
        <v>9211</v>
      </c>
      <c r="H14" s="1">
        <v>223893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32573</v>
      </c>
      <c r="C16" s="1">
        <v>32573</v>
      </c>
      <c r="D16" s="1" t="s">
        <v>32</v>
      </c>
      <c r="E16" s="1" t="s">
        <v>32</v>
      </c>
      <c r="H16" s="1">
        <v>18971</v>
      </c>
    </row>
    <row r="17" spans="1:8" ht="16" x14ac:dyDescent="0.2">
      <c r="A17" s="7" t="s">
        <v>41</v>
      </c>
      <c r="B17" s="1">
        <v>90504</v>
      </c>
      <c r="C17" s="1">
        <v>85731</v>
      </c>
      <c r="D17" s="1">
        <v>2663</v>
      </c>
      <c r="E17" s="1">
        <v>2110</v>
      </c>
      <c r="H17" s="1">
        <v>67857</v>
      </c>
    </row>
    <row r="18" spans="1:8" ht="16" x14ac:dyDescent="0.2">
      <c r="A18" s="7" t="s">
        <v>42</v>
      </c>
      <c r="B18" s="1">
        <v>116105</v>
      </c>
      <c r="C18" s="1">
        <v>97693</v>
      </c>
      <c r="D18" s="1">
        <v>10759</v>
      </c>
      <c r="E18" s="1">
        <v>2313</v>
      </c>
      <c r="H18" s="1">
        <v>61380</v>
      </c>
    </row>
    <row r="19" spans="1:8" ht="16" x14ac:dyDescent="0.2">
      <c r="A19" s="7" t="s">
        <v>43</v>
      </c>
      <c r="B19" s="1">
        <v>38160</v>
      </c>
      <c r="C19" s="1">
        <v>26259</v>
      </c>
      <c r="D19" s="1">
        <v>7551</v>
      </c>
      <c r="E19" s="1">
        <v>1184</v>
      </c>
      <c r="H19" s="1">
        <v>47092</v>
      </c>
    </row>
    <row r="20" spans="1:8" ht="16" x14ac:dyDescent="0.2">
      <c r="A20" s="7" t="s">
        <v>44</v>
      </c>
      <c r="B20" s="1">
        <v>53522</v>
      </c>
      <c r="C20" s="1">
        <v>45349</v>
      </c>
      <c r="D20" s="1">
        <v>4569</v>
      </c>
      <c r="E20" s="1">
        <v>3604</v>
      </c>
      <c r="H20" s="1">
        <v>28593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148555</v>
      </c>
      <c r="C22" s="1">
        <v>122990</v>
      </c>
      <c r="D22" s="1">
        <v>13952</v>
      </c>
      <c r="E22" s="1">
        <v>6273</v>
      </c>
      <c r="H22" s="1">
        <v>127823</v>
      </c>
    </row>
    <row r="23" spans="1:8" ht="16" x14ac:dyDescent="0.2">
      <c r="A23" s="7" t="s">
        <v>46</v>
      </c>
      <c r="B23" s="1">
        <v>182309</v>
      </c>
      <c r="C23" s="1">
        <v>164616</v>
      </c>
      <c r="D23" s="1">
        <v>11590</v>
      </c>
      <c r="E23" s="1">
        <v>2938</v>
      </c>
      <c r="H23" s="1">
        <v>96070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144385</v>
      </c>
      <c r="C25" s="1">
        <v>119095</v>
      </c>
      <c r="D25" s="1">
        <v>13677</v>
      </c>
      <c r="E25" s="1">
        <v>6273</v>
      </c>
      <c r="H25" s="1">
        <v>121655</v>
      </c>
    </row>
    <row r="26" spans="1:8" ht="16" x14ac:dyDescent="0.2">
      <c r="A26" s="7" t="s">
        <v>48</v>
      </c>
      <c r="B26" s="1">
        <v>174778</v>
      </c>
      <c r="C26" s="1">
        <v>157084</v>
      </c>
      <c r="D26" s="1">
        <v>11590</v>
      </c>
      <c r="E26" s="1">
        <v>2938</v>
      </c>
      <c r="H26" s="1">
        <v>87984</v>
      </c>
    </row>
    <row r="27" spans="1:8" ht="16" x14ac:dyDescent="0.2">
      <c r="A27" s="7" t="s">
        <v>49</v>
      </c>
      <c r="B27" s="1">
        <v>3629</v>
      </c>
      <c r="C27" s="1">
        <v>3629</v>
      </c>
      <c r="D27" s="1" t="s">
        <v>32</v>
      </c>
      <c r="E27" s="1" t="s">
        <v>32</v>
      </c>
      <c r="H27" s="1">
        <v>9810</v>
      </c>
    </row>
    <row r="28" spans="1:8" ht="16" x14ac:dyDescent="0.2">
      <c r="A28" s="7" t="s">
        <v>50</v>
      </c>
      <c r="B28" s="1">
        <v>4170</v>
      </c>
      <c r="C28" s="1">
        <v>3895</v>
      </c>
      <c r="D28" s="1">
        <v>275</v>
      </c>
      <c r="E28" s="1" t="s">
        <v>32</v>
      </c>
      <c r="H28" s="1">
        <v>4110</v>
      </c>
    </row>
    <row r="29" spans="1:8" ht="16" x14ac:dyDescent="0.2">
      <c r="A29" s="7" t="s">
        <v>39</v>
      </c>
      <c r="B29" s="1">
        <v>3902</v>
      </c>
      <c r="C29" s="1">
        <v>3902</v>
      </c>
      <c r="D29" s="1" t="s">
        <v>32</v>
      </c>
      <c r="E29" s="1" t="s">
        <v>32</v>
      </c>
      <c r="H29" s="1">
        <v>334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39374</v>
      </c>
      <c r="C31" s="1">
        <v>35520</v>
      </c>
      <c r="D31" s="1">
        <v>3854</v>
      </c>
      <c r="E31" s="1" t="s">
        <v>32</v>
      </c>
      <c r="H31" s="1">
        <v>2533</v>
      </c>
    </row>
    <row r="32" spans="1:8" ht="16" x14ac:dyDescent="0.2">
      <c r="A32" s="7" t="s">
        <v>52</v>
      </c>
      <c r="B32" s="1">
        <v>253203</v>
      </c>
      <c r="C32" s="1">
        <v>218096</v>
      </c>
      <c r="D32" s="1">
        <v>17391</v>
      </c>
      <c r="E32" s="1">
        <v>9211</v>
      </c>
      <c r="H32" s="1">
        <v>194181</v>
      </c>
    </row>
    <row r="33" spans="1:8" ht="16" x14ac:dyDescent="0.2">
      <c r="A33" s="7" t="s">
        <v>53</v>
      </c>
      <c r="B33" s="1">
        <v>18393</v>
      </c>
      <c r="C33" s="1">
        <v>15511</v>
      </c>
      <c r="D33" s="1">
        <v>2882</v>
      </c>
      <c r="E33" s="1" t="s">
        <v>32</v>
      </c>
      <c r="H33" s="1">
        <v>3694</v>
      </c>
    </row>
    <row r="34" spans="1:8" ht="16" x14ac:dyDescent="0.2">
      <c r="A34" s="7" t="s">
        <v>54</v>
      </c>
      <c r="B34" s="1">
        <v>6498</v>
      </c>
      <c r="C34" s="1">
        <v>5358</v>
      </c>
      <c r="D34" s="1">
        <v>1140</v>
      </c>
      <c r="E34" s="1" t="s">
        <v>32</v>
      </c>
      <c r="H34" s="1">
        <v>9780</v>
      </c>
    </row>
    <row r="35" spans="1:8" ht="16" x14ac:dyDescent="0.2">
      <c r="A35" s="7" t="s">
        <v>55</v>
      </c>
      <c r="B35" s="1">
        <v>9494</v>
      </c>
      <c r="C35" s="1">
        <v>9219</v>
      </c>
      <c r="D35" s="1">
        <v>275</v>
      </c>
      <c r="E35" s="1" t="s">
        <v>32</v>
      </c>
      <c r="H35" s="1" t="s">
        <v>32</v>
      </c>
    </row>
    <row r="36" spans="1:8" ht="16" x14ac:dyDescent="0.2">
      <c r="A36" s="7" t="s">
        <v>39</v>
      </c>
      <c r="B36" s="1">
        <v>3902</v>
      </c>
      <c r="C36" s="1">
        <v>3902</v>
      </c>
      <c r="D36" s="1" t="s">
        <v>32</v>
      </c>
      <c r="E36" s="1" t="s">
        <v>32</v>
      </c>
      <c r="H36" s="1">
        <v>13706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61396</v>
      </c>
      <c r="C38" s="1">
        <v>54659</v>
      </c>
      <c r="D38" s="1">
        <v>6737</v>
      </c>
      <c r="E38" s="1" t="s">
        <v>32</v>
      </c>
      <c r="H38" s="1">
        <v>16037</v>
      </c>
    </row>
    <row r="39" spans="1:8" ht="16" x14ac:dyDescent="0.2">
      <c r="A39" s="7" t="s">
        <v>57</v>
      </c>
      <c r="B39" s="1">
        <v>253203</v>
      </c>
      <c r="C39" s="1">
        <v>218096</v>
      </c>
      <c r="D39" s="1">
        <v>17391</v>
      </c>
      <c r="E39" s="1">
        <v>9211</v>
      </c>
      <c r="H39" s="1">
        <v>188347</v>
      </c>
    </row>
    <row r="40" spans="1:8" ht="16" x14ac:dyDescent="0.2">
      <c r="A40" s="7" t="s">
        <v>58</v>
      </c>
      <c r="B40" s="1">
        <v>12363</v>
      </c>
      <c r="C40" s="1">
        <v>10948</v>
      </c>
      <c r="D40" s="1">
        <v>1415</v>
      </c>
      <c r="E40" s="1" t="s">
        <v>32</v>
      </c>
      <c r="H40" s="1">
        <v>5803</v>
      </c>
    </row>
    <row r="41" spans="1:8" ht="16" x14ac:dyDescent="0.2">
      <c r="A41" s="7" t="s">
        <v>39</v>
      </c>
      <c r="B41" s="1">
        <v>3902</v>
      </c>
      <c r="C41" s="1">
        <v>3902</v>
      </c>
      <c r="D41" s="1" t="s">
        <v>32</v>
      </c>
      <c r="E41" s="1" t="s">
        <v>32</v>
      </c>
      <c r="H41" s="1">
        <v>13706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25087</v>
      </c>
      <c r="C43" s="1">
        <v>23600</v>
      </c>
      <c r="D43" s="1">
        <v>326</v>
      </c>
      <c r="E43" s="1">
        <v>1161</v>
      </c>
      <c r="H43" s="1">
        <v>26843</v>
      </c>
    </row>
    <row r="44" spans="1:8" ht="16" x14ac:dyDescent="0.2">
      <c r="A44" s="7" t="s">
        <v>60</v>
      </c>
      <c r="B44" s="1">
        <v>103244</v>
      </c>
      <c r="C44" s="1">
        <v>90810</v>
      </c>
      <c r="D44" s="1">
        <v>1512</v>
      </c>
      <c r="E44" s="1">
        <v>5583</v>
      </c>
      <c r="H44" s="1">
        <v>32871</v>
      </c>
    </row>
    <row r="45" spans="1:8" ht="16" x14ac:dyDescent="0.2">
      <c r="A45" s="7" t="s">
        <v>61</v>
      </c>
      <c r="B45" s="1">
        <v>2279</v>
      </c>
      <c r="C45" s="1">
        <v>2279</v>
      </c>
      <c r="D45" s="1" t="s">
        <v>32</v>
      </c>
      <c r="E45" s="1" t="s">
        <v>32</v>
      </c>
      <c r="H45" s="1">
        <v>7789</v>
      </c>
    </row>
    <row r="46" spans="1:8" ht="16" x14ac:dyDescent="0.2">
      <c r="A46" s="7" t="s">
        <v>62</v>
      </c>
      <c r="B46" s="1">
        <v>58050</v>
      </c>
      <c r="C46" s="1">
        <v>50781</v>
      </c>
      <c r="D46" s="1">
        <v>5159</v>
      </c>
      <c r="E46" s="1">
        <v>2110</v>
      </c>
      <c r="H46" s="1">
        <v>79719</v>
      </c>
    </row>
    <row r="47" spans="1:8" ht="16" x14ac:dyDescent="0.2">
      <c r="A47" s="7" t="s">
        <v>63</v>
      </c>
      <c r="B47" s="1">
        <v>142203</v>
      </c>
      <c r="C47" s="1">
        <v>120136</v>
      </c>
      <c r="D47" s="1">
        <v>18546</v>
      </c>
      <c r="E47" s="1">
        <v>357</v>
      </c>
      <c r="H47" s="1">
        <v>76670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19417</v>
      </c>
      <c r="C49" s="1">
        <v>17308</v>
      </c>
      <c r="D49" s="1" t="s">
        <v>32</v>
      </c>
      <c r="E49" s="1">
        <v>2108</v>
      </c>
      <c r="H49" s="1">
        <v>42594</v>
      </c>
    </row>
    <row r="50" spans="1:8" ht="16" x14ac:dyDescent="0.2">
      <c r="A50" s="7" t="s">
        <v>65</v>
      </c>
      <c r="B50" s="1">
        <v>105474</v>
      </c>
      <c r="C50" s="1">
        <v>90684</v>
      </c>
      <c r="D50" s="1">
        <v>9515</v>
      </c>
      <c r="E50" s="1">
        <v>2110</v>
      </c>
      <c r="H50" s="1">
        <v>59039</v>
      </c>
    </row>
    <row r="51" spans="1:8" ht="16" x14ac:dyDescent="0.2">
      <c r="A51" s="7" t="s">
        <v>66</v>
      </c>
      <c r="B51" s="1">
        <v>100161</v>
      </c>
      <c r="C51" s="1">
        <v>86998</v>
      </c>
      <c r="D51" s="1">
        <v>6659</v>
      </c>
      <c r="E51" s="1">
        <v>1989</v>
      </c>
      <c r="H51" s="1">
        <v>85313</v>
      </c>
    </row>
    <row r="52" spans="1:8" ht="16" x14ac:dyDescent="0.2">
      <c r="A52" s="7" t="s">
        <v>67</v>
      </c>
      <c r="B52" s="1">
        <v>105812</v>
      </c>
      <c r="C52" s="1">
        <v>92615</v>
      </c>
      <c r="D52" s="1">
        <v>9368</v>
      </c>
      <c r="E52" s="1">
        <v>3003</v>
      </c>
      <c r="H52" s="1">
        <v>36946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149915</v>
      </c>
      <c r="C54" s="1">
        <v>129546</v>
      </c>
      <c r="D54" s="1">
        <v>13868</v>
      </c>
      <c r="E54" s="1">
        <v>1161</v>
      </c>
      <c r="H54" s="1">
        <v>140339</v>
      </c>
    </row>
    <row r="55" spans="1:8" ht="16" x14ac:dyDescent="0.2">
      <c r="A55" s="7" t="s">
        <v>69</v>
      </c>
      <c r="B55" s="1">
        <v>6678</v>
      </c>
      <c r="C55" s="1">
        <v>3969</v>
      </c>
      <c r="D55" s="1">
        <v>601</v>
      </c>
      <c r="E55" s="1">
        <v>2108</v>
      </c>
      <c r="H55" s="1">
        <v>3204</v>
      </c>
    </row>
    <row r="56" spans="1:8" ht="16" x14ac:dyDescent="0.2">
      <c r="A56" s="7" t="s">
        <v>70</v>
      </c>
      <c r="B56" s="1">
        <v>63410</v>
      </c>
      <c r="C56" s="1">
        <v>55157</v>
      </c>
      <c r="D56" s="1">
        <v>4778</v>
      </c>
      <c r="E56" s="1">
        <v>3474</v>
      </c>
      <c r="H56" s="1">
        <v>21138</v>
      </c>
    </row>
    <row r="57" spans="1:8" ht="16" x14ac:dyDescent="0.2">
      <c r="A57" s="7" t="s">
        <v>71</v>
      </c>
      <c r="B57" s="1">
        <v>110861</v>
      </c>
      <c r="C57" s="1">
        <v>98934</v>
      </c>
      <c r="D57" s="1">
        <v>6296</v>
      </c>
      <c r="E57" s="1">
        <v>2467</v>
      </c>
      <c r="H57" s="1">
        <v>51170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8042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55588</v>
      </c>
      <c r="C60" s="1">
        <v>51096</v>
      </c>
      <c r="D60" s="1">
        <v>3347</v>
      </c>
      <c r="E60" s="1">
        <v>1145</v>
      </c>
      <c r="H60" s="1">
        <v>17512</v>
      </c>
    </row>
    <row r="61" spans="1:8" ht="16" x14ac:dyDescent="0.2">
      <c r="A61" s="7" t="s">
        <v>73</v>
      </c>
      <c r="B61" s="1">
        <v>93267</v>
      </c>
      <c r="C61" s="1">
        <v>76445</v>
      </c>
      <c r="D61" s="1">
        <v>8862</v>
      </c>
      <c r="E61" s="1">
        <v>4794</v>
      </c>
      <c r="H61" s="1">
        <v>36529</v>
      </c>
    </row>
    <row r="62" spans="1:8" ht="16" x14ac:dyDescent="0.2">
      <c r="A62" s="7" t="s">
        <v>74</v>
      </c>
      <c r="B62" s="1">
        <v>35971</v>
      </c>
      <c r="C62" s="1">
        <v>33670</v>
      </c>
      <c r="D62" s="1">
        <v>1140</v>
      </c>
      <c r="E62" s="1">
        <v>1161</v>
      </c>
      <c r="H62" s="1">
        <v>29275</v>
      </c>
    </row>
    <row r="63" spans="1:8" ht="16" x14ac:dyDescent="0.2">
      <c r="A63" s="7" t="s">
        <v>75</v>
      </c>
      <c r="B63" s="1">
        <v>79059</v>
      </c>
      <c r="C63" s="1">
        <v>67032</v>
      </c>
      <c r="D63" s="1">
        <v>9917</v>
      </c>
      <c r="E63" s="1">
        <v>2110</v>
      </c>
      <c r="H63" s="1">
        <v>53404</v>
      </c>
    </row>
    <row r="64" spans="1:8" ht="16" x14ac:dyDescent="0.2">
      <c r="A64" s="7" t="s">
        <v>76</v>
      </c>
      <c r="B64" s="1">
        <v>33396</v>
      </c>
      <c r="C64" s="1">
        <v>31420</v>
      </c>
      <c r="D64" s="1">
        <v>1151</v>
      </c>
      <c r="E64" s="1" t="s">
        <v>32</v>
      </c>
      <c r="H64" s="1">
        <v>21866</v>
      </c>
    </row>
    <row r="65" spans="1:8" ht="16" x14ac:dyDescent="0.2">
      <c r="A65" s="7" t="s">
        <v>77</v>
      </c>
      <c r="B65" s="1">
        <v>9176</v>
      </c>
      <c r="C65" s="1">
        <v>9176</v>
      </c>
      <c r="D65" s="1" t="s">
        <v>32</v>
      </c>
      <c r="E65" s="1" t="s">
        <v>32</v>
      </c>
      <c r="H65" s="1">
        <v>26430</v>
      </c>
    </row>
    <row r="66" spans="1:8" ht="16" x14ac:dyDescent="0.2">
      <c r="A66" s="7" t="s">
        <v>78</v>
      </c>
      <c r="B66" s="1">
        <v>24407</v>
      </c>
      <c r="C66" s="1">
        <v>18767</v>
      </c>
      <c r="D66" s="1">
        <v>1126</v>
      </c>
      <c r="E66" s="1" t="s">
        <v>32</v>
      </c>
      <c r="H66" s="1">
        <v>38878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126248</v>
      </c>
      <c r="C68" s="1">
        <v>110662</v>
      </c>
      <c r="D68" s="1">
        <v>8136</v>
      </c>
      <c r="E68" s="1">
        <v>2110</v>
      </c>
      <c r="F68" s="1">
        <f>SUM(C68:E68)</f>
        <v>120908</v>
      </c>
      <c r="G68" s="9">
        <f>D68/F68</f>
        <v>6.7290832699242395E-2</v>
      </c>
      <c r="H68" s="1">
        <v>114354</v>
      </c>
    </row>
    <row r="69" spans="1:8" ht="16" x14ac:dyDescent="0.2">
      <c r="A69" s="7" t="s">
        <v>80</v>
      </c>
      <c r="B69" s="1">
        <v>204616</v>
      </c>
      <c r="C69" s="1">
        <v>176944</v>
      </c>
      <c r="D69" s="1">
        <v>17406</v>
      </c>
      <c r="E69" s="1">
        <v>7101</v>
      </c>
      <c r="F69" s="1">
        <f>SUM(C69:E69)</f>
        <v>201451</v>
      </c>
      <c r="G69" s="9">
        <f>D69/F69</f>
        <v>8.640314518170672E-2</v>
      </c>
      <c r="H69" s="1">
        <v>109538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50308</v>
      </c>
      <c r="C71" s="1">
        <v>40229</v>
      </c>
      <c r="D71" s="1">
        <v>7613</v>
      </c>
      <c r="E71" s="1">
        <v>2467</v>
      </c>
      <c r="H71" s="1">
        <v>33277</v>
      </c>
    </row>
    <row r="72" spans="1:8" ht="16" x14ac:dyDescent="0.2">
      <c r="A72" s="7" t="s">
        <v>57</v>
      </c>
      <c r="B72" s="1">
        <v>280556</v>
      </c>
      <c r="C72" s="1">
        <v>247377</v>
      </c>
      <c r="D72" s="1">
        <v>17930</v>
      </c>
      <c r="E72" s="1">
        <v>6744</v>
      </c>
      <c r="H72" s="1">
        <v>164737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25879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195833</v>
      </c>
      <c r="C75" s="1">
        <v>183303</v>
      </c>
      <c r="D75" s="1">
        <v>4049</v>
      </c>
      <c r="E75" s="1">
        <v>3141</v>
      </c>
      <c r="H75" s="1">
        <v>118743</v>
      </c>
    </row>
    <row r="76" spans="1:8" ht="16" x14ac:dyDescent="0.2">
      <c r="A76" s="7" t="s">
        <v>57</v>
      </c>
      <c r="B76" s="1">
        <v>135032</v>
      </c>
      <c r="C76" s="1">
        <v>104303</v>
      </c>
      <c r="D76" s="1">
        <v>21494</v>
      </c>
      <c r="E76" s="1">
        <v>6070</v>
      </c>
      <c r="H76" s="1">
        <v>82244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22905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67020</v>
      </c>
      <c r="C79" s="1">
        <v>57117</v>
      </c>
      <c r="D79" s="1">
        <v>4046</v>
      </c>
      <c r="E79" s="1">
        <v>5858</v>
      </c>
      <c r="H79" s="1">
        <v>2353</v>
      </c>
    </row>
    <row r="80" spans="1:8" ht="16" x14ac:dyDescent="0.2">
      <c r="A80" s="7" t="s">
        <v>82</v>
      </c>
      <c r="B80" s="1">
        <v>34906</v>
      </c>
      <c r="C80" s="1">
        <v>25750</v>
      </c>
      <c r="D80" s="1">
        <v>7661</v>
      </c>
      <c r="E80" s="1">
        <v>1495</v>
      </c>
      <c r="H80" s="1">
        <v>447</v>
      </c>
    </row>
    <row r="81" spans="1:8" ht="16" x14ac:dyDescent="0.2">
      <c r="A81" s="7" t="s">
        <v>83</v>
      </c>
      <c r="B81" s="1">
        <v>47969</v>
      </c>
      <c r="C81" s="1">
        <v>39768</v>
      </c>
      <c r="D81" s="1">
        <v>8202</v>
      </c>
      <c r="E81" s="1" t="s">
        <v>32</v>
      </c>
      <c r="H81" s="1" t="s">
        <v>32</v>
      </c>
    </row>
    <row r="82" spans="1:8" ht="16" x14ac:dyDescent="0.2">
      <c r="A82" s="7" t="s">
        <v>84</v>
      </c>
      <c r="B82" s="1">
        <v>56185</v>
      </c>
      <c r="C82" s="1">
        <v>52221</v>
      </c>
      <c r="D82" s="1">
        <v>2105</v>
      </c>
      <c r="E82" s="1">
        <v>1858</v>
      </c>
      <c r="H82" s="1" t="s">
        <v>32</v>
      </c>
    </row>
    <row r="83" spans="1:8" ht="16" x14ac:dyDescent="0.2">
      <c r="A83" s="7" t="s">
        <v>85</v>
      </c>
      <c r="B83" s="1">
        <v>33484</v>
      </c>
      <c r="C83" s="1">
        <v>32043</v>
      </c>
      <c r="D83" s="1">
        <v>1441</v>
      </c>
      <c r="E83" s="1" t="s">
        <v>32</v>
      </c>
      <c r="H83" s="1" t="s">
        <v>32</v>
      </c>
    </row>
    <row r="84" spans="1:8" ht="16" x14ac:dyDescent="0.2">
      <c r="A84" s="7" t="s">
        <v>86</v>
      </c>
      <c r="B84" s="1">
        <v>20897</v>
      </c>
      <c r="C84" s="1">
        <v>19771</v>
      </c>
      <c r="D84" s="1">
        <v>1126</v>
      </c>
      <c r="E84" s="1" t="s">
        <v>32</v>
      </c>
      <c r="H84" s="1" t="s">
        <v>32</v>
      </c>
    </row>
    <row r="85" spans="1:8" ht="16" x14ac:dyDescent="0.2">
      <c r="A85" s="7" t="s">
        <v>87</v>
      </c>
      <c r="B85" s="1">
        <v>24579</v>
      </c>
      <c r="C85" s="1">
        <v>23617</v>
      </c>
      <c r="D85" s="1">
        <v>962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>
        <v>5297</v>
      </c>
      <c r="C86" s="1">
        <v>5297</v>
      </c>
      <c r="D86" s="1" t="s">
        <v>32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40527</v>
      </c>
      <c r="C87" s="1">
        <v>32023</v>
      </c>
      <c r="D87" s="1" t="s">
        <v>32</v>
      </c>
      <c r="E87" s="1" t="s">
        <v>32</v>
      </c>
      <c r="H87" s="1">
        <v>221093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228246</v>
      </c>
      <c r="C89" s="1">
        <v>212029</v>
      </c>
      <c r="D89" s="1">
        <v>9580</v>
      </c>
      <c r="E89" s="1">
        <v>2647</v>
      </c>
      <c r="H89" s="1">
        <v>74436</v>
      </c>
    </row>
    <row r="90" spans="1:8" ht="16" x14ac:dyDescent="0.2">
      <c r="A90" s="7" t="s">
        <v>90</v>
      </c>
      <c r="B90" s="1">
        <v>154677</v>
      </c>
      <c r="C90" s="1">
        <v>135741</v>
      </c>
      <c r="D90" s="1">
        <v>12435</v>
      </c>
      <c r="E90" s="1">
        <v>1161</v>
      </c>
      <c r="H90" s="1">
        <v>28588</v>
      </c>
    </row>
    <row r="91" spans="1:8" ht="32" x14ac:dyDescent="0.2">
      <c r="A91" s="7" t="s">
        <v>91</v>
      </c>
      <c r="B91" s="1">
        <v>88307</v>
      </c>
      <c r="C91" s="1">
        <v>73606</v>
      </c>
      <c r="D91" s="1">
        <v>13874</v>
      </c>
      <c r="E91" s="1">
        <v>828</v>
      </c>
      <c r="H91" s="1">
        <v>18642</v>
      </c>
    </row>
    <row r="92" spans="1:8" ht="16" x14ac:dyDescent="0.2">
      <c r="A92" s="7" t="s">
        <v>92</v>
      </c>
      <c r="B92" s="1">
        <v>63183</v>
      </c>
      <c r="C92" s="1">
        <v>46523</v>
      </c>
      <c r="D92" s="1">
        <v>13032</v>
      </c>
      <c r="E92" s="1">
        <v>3628</v>
      </c>
      <c r="H92" s="1">
        <v>27627</v>
      </c>
    </row>
    <row r="93" spans="1:8" ht="16" x14ac:dyDescent="0.2">
      <c r="A93" s="7" t="s">
        <v>93</v>
      </c>
      <c r="B93" s="1">
        <v>5191</v>
      </c>
      <c r="C93" s="1">
        <v>4363</v>
      </c>
      <c r="D93" s="1" t="s">
        <v>32</v>
      </c>
      <c r="E93" s="1">
        <v>828</v>
      </c>
      <c r="H93" s="1">
        <v>2816</v>
      </c>
    </row>
    <row r="94" spans="1:8" ht="16" x14ac:dyDescent="0.2">
      <c r="A94" s="7" t="s">
        <v>94</v>
      </c>
      <c r="B94" s="1">
        <v>44372</v>
      </c>
      <c r="C94" s="1">
        <v>42394</v>
      </c>
      <c r="D94" s="1">
        <v>1151</v>
      </c>
      <c r="E94" s="1">
        <v>828</v>
      </c>
      <c r="H94" s="1">
        <v>5793</v>
      </c>
    </row>
    <row r="95" spans="1:8" ht="16" x14ac:dyDescent="0.2">
      <c r="A95" s="7" t="s">
        <v>95</v>
      </c>
      <c r="B95" s="1">
        <v>8683</v>
      </c>
      <c r="C95" s="1">
        <v>8683</v>
      </c>
      <c r="D95" s="1" t="s">
        <v>32</v>
      </c>
      <c r="E95" s="1" t="s">
        <v>32</v>
      </c>
      <c r="H95" s="1">
        <v>3016</v>
      </c>
    </row>
    <row r="96" spans="1:8" ht="32" x14ac:dyDescent="0.2">
      <c r="A96" s="7" t="s">
        <v>96</v>
      </c>
      <c r="B96" s="1">
        <v>4907</v>
      </c>
      <c r="C96" s="1">
        <v>4453</v>
      </c>
      <c r="D96" s="1" t="s">
        <v>32</v>
      </c>
      <c r="E96" s="1">
        <v>455</v>
      </c>
      <c r="H96" s="1">
        <v>1441</v>
      </c>
    </row>
    <row r="97" spans="1:8" ht="16" x14ac:dyDescent="0.2">
      <c r="A97" s="7" t="s">
        <v>97</v>
      </c>
      <c r="B97" s="1">
        <v>53063</v>
      </c>
      <c r="C97" s="1">
        <v>39944</v>
      </c>
      <c r="D97" s="1">
        <v>8567</v>
      </c>
      <c r="E97" s="1">
        <v>4552</v>
      </c>
      <c r="H97" s="1">
        <v>10462</v>
      </c>
    </row>
    <row r="98" spans="1:8" ht="16" x14ac:dyDescent="0.2">
      <c r="A98" s="7" t="s">
        <v>98</v>
      </c>
      <c r="B98" s="1">
        <v>36649</v>
      </c>
      <c r="C98" s="1">
        <v>34539</v>
      </c>
      <c r="D98" s="1" t="s">
        <v>32</v>
      </c>
      <c r="E98" s="1">
        <v>2110</v>
      </c>
      <c r="H98" s="1">
        <v>5383</v>
      </c>
    </row>
    <row r="99" spans="1:8" ht="16" x14ac:dyDescent="0.2">
      <c r="A99" s="7" t="s">
        <v>99</v>
      </c>
      <c r="B99" s="1">
        <v>24691</v>
      </c>
      <c r="C99" s="1">
        <v>24691</v>
      </c>
      <c r="D99" s="1" t="s">
        <v>32</v>
      </c>
      <c r="E99" s="1" t="s">
        <v>32</v>
      </c>
      <c r="H99" s="1" t="s">
        <v>32</v>
      </c>
    </row>
    <row r="100" spans="1:8" ht="16" x14ac:dyDescent="0.2">
      <c r="A100" s="7" t="s">
        <v>58</v>
      </c>
      <c r="B100" s="1">
        <v>13151</v>
      </c>
      <c r="C100" s="1">
        <v>12696</v>
      </c>
      <c r="D100" s="1" t="s">
        <v>32</v>
      </c>
      <c r="E100" s="1">
        <v>455</v>
      </c>
      <c r="H100" s="1">
        <v>19538</v>
      </c>
    </row>
    <row r="101" spans="1:8" ht="16" x14ac:dyDescent="0.2">
      <c r="A101" s="7" t="s">
        <v>39</v>
      </c>
      <c r="B101" s="1">
        <v>905</v>
      </c>
      <c r="C101" s="1">
        <v>905</v>
      </c>
      <c r="D101" s="1" t="s">
        <v>32</v>
      </c>
      <c r="E101" s="1" t="s">
        <v>32</v>
      </c>
      <c r="H101" s="1">
        <v>102744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22268</v>
      </c>
      <c r="C103" s="1">
        <v>22268</v>
      </c>
      <c r="D103" s="1" t="s">
        <v>32</v>
      </c>
      <c r="E103" s="1" t="s">
        <v>32</v>
      </c>
      <c r="H103" s="1">
        <v>8751</v>
      </c>
    </row>
    <row r="104" spans="1:8" ht="16" x14ac:dyDescent="0.2">
      <c r="A104" s="7" t="s">
        <v>101</v>
      </c>
      <c r="B104" s="1">
        <v>11684</v>
      </c>
      <c r="C104" s="1">
        <v>11684</v>
      </c>
      <c r="D104" s="1" t="s">
        <v>32</v>
      </c>
      <c r="E104" s="1" t="s">
        <v>32</v>
      </c>
      <c r="H104" s="1" t="s">
        <v>32</v>
      </c>
    </row>
    <row r="105" spans="1:8" ht="16" x14ac:dyDescent="0.2">
      <c r="A105" s="7" t="s">
        <v>102</v>
      </c>
      <c r="B105" s="1">
        <v>4251</v>
      </c>
      <c r="C105" s="1">
        <v>4251</v>
      </c>
      <c r="D105" s="1" t="s">
        <v>32</v>
      </c>
      <c r="E105" s="1" t="s">
        <v>32</v>
      </c>
      <c r="H105" s="1">
        <v>8683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>
        <v>1249</v>
      </c>
    </row>
    <row r="107" spans="1:8" ht="16" x14ac:dyDescent="0.2">
      <c r="A107" s="7" t="s">
        <v>104</v>
      </c>
      <c r="B107" s="1">
        <v>292661</v>
      </c>
      <c r="C107" s="1">
        <v>249403</v>
      </c>
      <c r="D107" s="1">
        <v>25543</v>
      </c>
      <c r="E107" s="1">
        <v>9211</v>
      </c>
      <c r="H107" s="1">
        <v>211886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1112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210367</v>
      </c>
      <c r="C110" s="1">
        <v>180773</v>
      </c>
      <c r="D110" s="1">
        <v>13868</v>
      </c>
      <c r="E110" s="1">
        <v>7222</v>
      </c>
      <c r="H110" s="1">
        <v>13989</v>
      </c>
    </row>
    <row r="111" spans="1:8" ht="16" x14ac:dyDescent="0.2">
      <c r="A111" s="7" t="s">
        <v>106</v>
      </c>
      <c r="B111" s="1">
        <v>108441</v>
      </c>
      <c r="C111" s="1">
        <v>95052</v>
      </c>
      <c r="D111" s="1">
        <v>11400</v>
      </c>
      <c r="E111" s="1">
        <v>1989</v>
      </c>
      <c r="H111" s="1">
        <v>774</v>
      </c>
    </row>
    <row r="112" spans="1:8" ht="16" x14ac:dyDescent="0.2">
      <c r="A112" s="7" t="s">
        <v>107</v>
      </c>
      <c r="B112" s="1">
        <v>12057</v>
      </c>
      <c r="C112" s="1">
        <v>11782</v>
      </c>
      <c r="D112" s="1">
        <v>275</v>
      </c>
      <c r="E112" s="1" t="s">
        <v>32</v>
      </c>
      <c r="H112" s="1" t="s">
        <v>32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209130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268563</v>
      </c>
      <c r="C116" s="1">
        <v>230631</v>
      </c>
      <c r="D116" s="1">
        <v>21378</v>
      </c>
      <c r="E116" s="1">
        <v>8050</v>
      </c>
      <c r="H116" s="1">
        <v>13989</v>
      </c>
    </row>
    <row r="117" spans="1:8" ht="16" x14ac:dyDescent="0.2">
      <c r="A117" s="7" t="s">
        <v>106</v>
      </c>
      <c r="B117" s="1">
        <v>55784</v>
      </c>
      <c r="C117" s="1">
        <v>51609</v>
      </c>
      <c r="D117" s="1">
        <v>3014</v>
      </c>
      <c r="E117" s="1">
        <v>1161</v>
      </c>
      <c r="H117" s="1">
        <v>774</v>
      </c>
    </row>
    <row r="118" spans="1:8" ht="16" x14ac:dyDescent="0.2">
      <c r="A118" s="7" t="s">
        <v>107</v>
      </c>
      <c r="B118" s="1">
        <v>4036</v>
      </c>
      <c r="C118" s="1">
        <v>4036</v>
      </c>
      <c r="D118" s="1" t="s">
        <v>32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 t="s">
        <v>32</v>
      </c>
      <c r="C119" s="1" t="s">
        <v>32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>
        <v>2482</v>
      </c>
      <c r="C120" s="1">
        <v>1331</v>
      </c>
      <c r="D120" s="1">
        <v>1151</v>
      </c>
      <c r="E120" s="1" t="s">
        <v>32</v>
      </c>
      <c r="H120" s="1">
        <v>209130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171328</v>
      </c>
      <c r="C122" s="1">
        <v>147666</v>
      </c>
      <c r="D122" s="1">
        <v>13194</v>
      </c>
      <c r="E122" s="1">
        <v>5128</v>
      </c>
      <c r="H122" s="1">
        <v>13921</v>
      </c>
    </row>
    <row r="123" spans="1:8" ht="16" x14ac:dyDescent="0.2">
      <c r="A123" s="7" t="s">
        <v>106</v>
      </c>
      <c r="B123" s="1">
        <v>124556</v>
      </c>
      <c r="C123" s="1">
        <v>109418</v>
      </c>
      <c r="D123" s="1">
        <v>10000</v>
      </c>
      <c r="E123" s="1">
        <v>1973</v>
      </c>
      <c r="H123" s="1">
        <v>842</v>
      </c>
    </row>
    <row r="124" spans="1:8" ht="16" x14ac:dyDescent="0.2">
      <c r="A124" s="7" t="s">
        <v>107</v>
      </c>
      <c r="B124" s="1">
        <v>34981</v>
      </c>
      <c r="C124" s="1">
        <v>30522</v>
      </c>
      <c r="D124" s="1">
        <v>2349</v>
      </c>
      <c r="E124" s="1">
        <v>2110</v>
      </c>
      <c r="H124" s="1" t="s">
        <v>32</v>
      </c>
    </row>
    <row r="125" spans="1:8" ht="16" x14ac:dyDescent="0.2">
      <c r="A125" s="7" t="s">
        <v>108</v>
      </c>
      <c r="B125" s="1" t="s">
        <v>32</v>
      </c>
      <c r="C125" s="1" t="s">
        <v>32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209130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223014</v>
      </c>
      <c r="C128" s="1">
        <v>195153</v>
      </c>
      <c r="D128" s="1">
        <v>15152</v>
      </c>
      <c r="E128" s="1">
        <v>4204</v>
      </c>
      <c r="H128" s="1">
        <v>13989</v>
      </c>
    </row>
    <row r="129" spans="1:8" ht="16" x14ac:dyDescent="0.2">
      <c r="A129" s="7" t="s">
        <v>106</v>
      </c>
      <c r="B129" s="1">
        <v>80313</v>
      </c>
      <c r="C129" s="1">
        <v>65971</v>
      </c>
      <c r="D129" s="1">
        <v>9790</v>
      </c>
      <c r="E129" s="1">
        <v>4552</v>
      </c>
      <c r="H129" s="1">
        <v>774</v>
      </c>
    </row>
    <row r="130" spans="1:8" ht="16" x14ac:dyDescent="0.2">
      <c r="A130" s="7" t="s">
        <v>107</v>
      </c>
      <c r="B130" s="1">
        <v>22936</v>
      </c>
      <c r="C130" s="1">
        <v>21880</v>
      </c>
      <c r="D130" s="1">
        <v>601</v>
      </c>
      <c r="E130" s="1">
        <v>455</v>
      </c>
      <c r="H130" s="1" t="s">
        <v>32</v>
      </c>
    </row>
    <row r="131" spans="1:8" ht="16" x14ac:dyDescent="0.2">
      <c r="A131" s="7" t="s">
        <v>108</v>
      </c>
      <c r="B131" s="1">
        <v>4601</v>
      </c>
      <c r="C131" s="1">
        <v>4601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209130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311322</v>
      </c>
      <c r="C134" s="1">
        <v>271557</v>
      </c>
      <c r="D134" s="1">
        <v>24160</v>
      </c>
      <c r="E134" s="1">
        <v>7101</v>
      </c>
      <c r="H134" s="1">
        <v>14763</v>
      </c>
    </row>
    <row r="135" spans="1:8" ht="16" x14ac:dyDescent="0.2">
      <c r="A135" s="7" t="s">
        <v>106</v>
      </c>
      <c r="B135" s="1">
        <v>14430</v>
      </c>
      <c r="C135" s="1">
        <v>11487</v>
      </c>
      <c r="D135" s="1">
        <v>833</v>
      </c>
      <c r="E135" s="1">
        <v>2110</v>
      </c>
      <c r="H135" s="1" t="s">
        <v>32</v>
      </c>
    </row>
    <row r="136" spans="1:8" ht="16" x14ac:dyDescent="0.2">
      <c r="A136" s="7" t="s">
        <v>107</v>
      </c>
      <c r="B136" s="1">
        <v>5112</v>
      </c>
      <c r="C136" s="1">
        <v>4562</v>
      </c>
      <c r="D136" s="1">
        <v>550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209130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311773</v>
      </c>
      <c r="C140" s="1">
        <v>273913</v>
      </c>
      <c r="D140" s="1">
        <v>22254</v>
      </c>
      <c r="E140" s="1">
        <v>7101</v>
      </c>
      <c r="H140" s="1">
        <v>14763</v>
      </c>
    </row>
    <row r="141" spans="1:8" ht="16" x14ac:dyDescent="0.2">
      <c r="A141" s="7" t="s">
        <v>106</v>
      </c>
      <c r="B141" s="1">
        <v>18103</v>
      </c>
      <c r="C141" s="1">
        <v>12979</v>
      </c>
      <c r="D141" s="1">
        <v>3014</v>
      </c>
      <c r="E141" s="1">
        <v>2110</v>
      </c>
      <c r="H141" s="1" t="s">
        <v>32</v>
      </c>
    </row>
    <row r="142" spans="1:8" ht="16" x14ac:dyDescent="0.2">
      <c r="A142" s="7" t="s">
        <v>107</v>
      </c>
      <c r="B142" s="1">
        <v>275</v>
      </c>
      <c r="C142" s="1" t="s">
        <v>32</v>
      </c>
      <c r="D142" s="1">
        <v>275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>
        <v>713</v>
      </c>
      <c r="C143" s="1">
        <v>713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209130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124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454811</v>
      </c>
      <c r="C8" s="1">
        <v>411768</v>
      </c>
      <c r="D8" s="1">
        <v>13675</v>
      </c>
      <c r="E8" s="1">
        <v>26986</v>
      </c>
      <c r="F8" s="1">
        <f>SUM(C8:E8)</f>
        <v>452429</v>
      </c>
      <c r="G8" s="9">
        <f>D8/F8</f>
        <v>3.0225737076977822E-2</v>
      </c>
      <c r="H8" s="1">
        <v>242253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10532</v>
      </c>
      <c r="C10" s="1">
        <v>10532</v>
      </c>
      <c r="D10" s="1" t="s">
        <v>32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2595</v>
      </c>
      <c r="C11" s="1" t="s">
        <v>32</v>
      </c>
      <c r="D11" s="1">
        <v>2595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14141</v>
      </c>
      <c r="C12" s="1">
        <v>10733</v>
      </c>
      <c r="D12" s="1">
        <v>3408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398175</v>
      </c>
      <c r="C13" s="1">
        <v>390502</v>
      </c>
      <c r="D13" s="1">
        <v>7673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29367</v>
      </c>
      <c r="C14" s="1" t="s">
        <v>32</v>
      </c>
      <c r="D14" s="1" t="s">
        <v>32</v>
      </c>
      <c r="E14" s="1">
        <v>26986</v>
      </c>
      <c r="H14" s="1">
        <v>242253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170155</v>
      </c>
      <c r="C16" s="1">
        <v>168743</v>
      </c>
      <c r="D16" s="1">
        <v>1412</v>
      </c>
      <c r="E16" s="1" t="s">
        <v>32</v>
      </c>
      <c r="H16" s="1">
        <v>47321</v>
      </c>
    </row>
    <row r="17" spans="1:8" ht="16" x14ac:dyDescent="0.2">
      <c r="A17" s="7" t="s">
        <v>41</v>
      </c>
      <c r="B17" s="1">
        <v>124754</v>
      </c>
      <c r="C17" s="1">
        <v>115108</v>
      </c>
      <c r="D17" s="1">
        <v>7121</v>
      </c>
      <c r="E17" s="1">
        <v>1486</v>
      </c>
      <c r="H17" s="1">
        <v>63730</v>
      </c>
    </row>
    <row r="18" spans="1:8" ht="16" x14ac:dyDescent="0.2">
      <c r="A18" s="7" t="s">
        <v>42</v>
      </c>
      <c r="B18" s="1">
        <v>81912</v>
      </c>
      <c r="C18" s="1">
        <v>63304</v>
      </c>
      <c r="D18" s="1">
        <v>2240</v>
      </c>
      <c r="E18" s="1">
        <v>15025</v>
      </c>
      <c r="H18" s="1">
        <v>61979</v>
      </c>
    </row>
    <row r="19" spans="1:8" ht="16" x14ac:dyDescent="0.2">
      <c r="A19" s="7" t="s">
        <v>43</v>
      </c>
      <c r="B19" s="1">
        <v>34032</v>
      </c>
      <c r="C19" s="1">
        <v>32938</v>
      </c>
      <c r="D19" s="1">
        <v>401</v>
      </c>
      <c r="E19" s="1">
        <v>694</v>
      </c>
      <c r="H19" s="1">
        <v>37410</v>
      </c>
    </row>
    <row r="20" spans="1:8" ht="16" x14ac:dyDescent="0.2">
      <c r="A20" s="7" t="s">
        <v>44</v>
      </c>
      <c r="B20" s="1">
        <v>43959</v>
      </c>
      <c r="C20" s="1">
        <v>31676</v>
      </c>
      <c r="D20" s="1">
        <v>2502</v>
      </c>
      <c r="E20" s="1">
        <v>9781</v>
      </c>
      <c r="H20" s="1">
        <v>31813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227466</v>
      </c>
      <c r="C22" s="1">
        <v>217961</v>
      </c>
      <c r="D22" s="1" t="s">
        <v>32</v>
      </c>
      <c r="E22" s="1">
        <v>9030</v>
      </c>
      <c r="H22" s="1">
        <v>129117</v>
      </c>
    </row>
    <row r="23" spans="1:8" ht="16" x14ac:dyDescent="0.2">
      <c r="A23" s="7" t="s">
        <v>46</v>
      </c>
      <c r="B23" s="1">
        <v>227345</v>
      </c>
      <c r="C23" s="1">
        <v>193807</v>
      </c>
      <c r="D23" s="1">
        <v>13675</v>
      </c>
      <c r="E23" s="1">
        <v>17956</v>
      </c>
      <c r="H23" s="1">
        <v>113136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212625</v>
      </c>
      <c r="C25" s="1">
        <v>203119</v>
      </c>
      <c r="D25" s="1" t="s">
        <v>32</v>
      </c>
      <c r="E25" s="1">
        <v>9030</v>
      </c>
      <c r="H25" s="1">
        <v>123870</v>
      </c>
    </row>
    <row r="26" spans="1:8" ht="16" x14ac:dyDescent="0.2">
      <c r="A26" s="7" t="s">
        <v>48</v>
      </c>
      <c r="B26" s="1">
        <v>213145</v>
      </c>
      <c r="C26" s="1">
        <v>193470</v>
      </c>
      <c r="D26" s="1">
        <v>11080</v>
      </c>
      <c r="E26" s="1">
        <v>6688</v>
      </c>
      <c r="H26" s="1">
        <v>103438</v>
      </c>
    </row>
    <row r="27" spans="1:8" ht="16" x14ac:dyDescent="0.2">
      <c r="A27" s="7" t="s">
        <v>49</v>
      </c>
      <c r="B27" s="1">
        <v>9400</v>
      </c>
      <c r="C27" s="1">
        <v>6805</v>
      </c>
      <c r="D27" s="1">
        <v>2595</v>
      </c>
      <c r="E27" s="1" t="s">
        <v>32</v>
      </c>
      <c r="H27" s="1">
        <v>546</v>
      </c>
    </row>
    <row r="28" spans="1:8" ht="16" x14ac:dyDescent="0.2">
      <c r="A28" s="7" t="s">
        <v>50</v>
      </c>
      <c r="B28" s="1">
        <v>19304</v>
      </c>
      <c r="C28" s="1">
        <v>8037</v>
      </c>
      <c r="D28" s="1" t="s">
        <v>32</v>
      </c>
      <c r="E28" s="1">
        <v>11267</v>
      </c>
      <c r="H28" s="1">
        <v>7072</v>
      </c>
    </row>
    <row r="29" spans="1:8" ht="16" x14ac:dyDescent="0.2">
      <c r="A29" s="7" t="s">
        <v>39</v>
      </c>
      <c r="B29" s="1">
        <v>338</v>
      </c>
      <c r="C29" s="1">
        <v>338</v>
      </c>
      <c r="D29" s="1" t="s">
        <v>32</v>
      </c>
      <c r="E29" s="1" t="s">
        <v>32</v>
      </c>
      <c r="H29" s="1">
        <v>7328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27076</v>
      </c>
      <c r="C31" s="1">
        <v>24080</v>
      </c>
      <c r="D31" s="1">
        <v>2995</v>
      </c>
      <c r="E31" s="1" t="s">
        <v>32</v>
      </c>
      <c r="H31" s="1">
        <v>4966</v>
      </c>
    </row>
    <row r="32" spans="1:8" ht="16" x14ac:dyDescent="0.2">
      <c r="A32" s="7" t="s">
        <v>52</v>
      </c>
      <c r="B32" s="1">
        <v>362933</v>
      </c>
      <c r="C32" s="1">
        <v>334153</v>
      </c>
      <c r="D32" s="1">
        <v>10680</v>
      </c>
      <c r="E32" s="1">
        <v>15718</v>
      </c>
      <c r="H32" s="1">
        <v>203986</v>
      </c>
    </row>
    <row r="33" spans="1:8" ht="16" x14ac:dyDescent="0.2">
      <c r="A33" s="7" t="s">
        <v>53</v>
      </c>
      <c r="B33" s="1">
        <v>46871</v>
      </c>
      <c r="C33" s="1">
        <v>45385</v>
      </c>
      <c r="D33" s="1" t="s">
        <v>32</v>
      </c>
      <c r="E33" s="1">
        <v>1486</v>
      </c>
      <c r="H33" s="1">
        <v>5250</v>
      </c>
    </row>
    <row r="34" spans="1:8" ht="16" x14ac:dyDescent="0.2">
      <c r="A34" s="7" t="s">
        <v>54</v>
      </c>
      <c r="B34" s="1">
        <v>4482</v>
      </c>
      <c r="C34" s="1">
        <v>4482</v>
      </c>
      <c r="D34" s="1" t="s">
        <v>32</v>
      </c>
      <c r="E34" s="1" t="s">
        <v>32</v>
      </c>
      <c r="H34" s="1">
        <v>10341</v>
      </c>
    </row>
    <row r="35" spans="1:8" ht="16" x14ac:dyDescent="0.2">
      <c r="A35" s="7" t="s">
        <v>55</v>
      </c>
      <c r="B35" s="1">
        <v>13450</v>
      </c>
      <c r="C35" s="1">
        <v>3669</v>
      </c>
      <c r="D35" s="1" t="s">
        <v>32</v>
      </c>
      <c r="E35" s="1">
        <v>9781</v>
      </c>
      <c r="H35" s="1">
        <v>12114</v>
      </c>
    </row>
    <row r="36" spans="1:8" ht="16" x14ac:dyDescent="0.2">
      <c r="A36" s="7" t="s">
        <v>39</v>
      </c>
      <c r="B36" s="1" t="s">
        <v>32</v>
      </c>
      <c r="C36" s="1" t="s">
        <v>32</v>
      </c>
      <c r="D36" s="1" t="s">
        <v>32</v>
      </c>
      <c r="E36" s="1" t="s">
        <v>32</v>
      </c>
      <c r="H36" s="1">
        <v>5595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73947</v>
      </c>
      <c r="C38" s="1">
        <v>69465</v>
      </c>
      <c r="D38" s="1">
        <v>2995</v>
      </c>
      <c r="E38" s="1">
        <v>1486</v>
      </c>
      <c r="H38" s="1">
        <v>10762</v>
      </c>
    </row>
    <row r="39" spans="1:8" ht="16" x14ac:dyDescent="0.2">
      <c r="A39" s="7" t="s">
        <v>57</v>
      </c>
      <c r="B39" s="1">
        <v>357059</v>
      </c>
      <c r="C39" s="1">
        <v>328279</v>
      </c>
      <c r="D39" s="1">
        <v>10680</v>
      </c>
      <c r="E39" s="1">
        <v>15718</v>
      </c>
      <c r="H39" s="1">
        <v>203986</v>
      </c>
    </row>
    <row r="40" spans="1:8" ht="16" x14ac:dyDescent="0.2">
      <c r="A40" s="7" t="s">
        <v>58</v>
      </c>
      <c r="B40" s="1">
        <v>23468</v>
      </c>
      <c r="C40" s="1">
        <v>13687</v>
      </c>
      <c r="D40" s="1" t="s">
        <v>32</v>
      </c>
      <c r="E40" s="1">
        <v>9781</v>
      </c>
      <c r="H40" s="1">
        <v>17441</v>
      </c>
    </row>
    <row r="41" spans="1:8" ht="16" x14ac:dyDescent="0.2">
      <c r="A41" s="7" t="s">
        <v>39</v>
      </c>
      <c r="B41" s="1">
        <v>338</v>
      </c>
      <c r="C41" s="1">
        <v>338</v>
      </c>
      <c r="D41" s="1" t="s">
        <v>32</v>
      </c>
      <c r="E41" s="1" t="s">
        <v>32</v>
      </c>
      <c r="H41" s="1">
        <v>10064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60191</v>
      </c>
      <c r="C43" s="1">
        <v>51384</v>
      </c>
      <c r="D43" s="1">
        <v>1598</v>
      </c>
      <c r="E43" s="1">
        <v>7208</v>
      </c>
      <c r="H43" s="1">
        <v>53276</v>
      </c>
    </row>
    <row r="44" spans="1:8" ht="16" x14ac:dyDescent="0.2">
      <c r="A44" s="7" t="s">
        <v>60</v>
      </c>
      <c r="B44" s="1">
        <v>357495</v>
      </c>
      <c r="C44" s="1">
        <v>336397</v>
      </c>
      <c r="D44" s="1">
        <v>12077</v>
      </c>
      <c r="E44" s="1">
        <v>6640</v>
      </c>
      <c r="H44" s="1">
        <v>156434</v>
      </c>
    </row>
    <row r="45" spans="1:8" ht="16" x14ac:dyDescent="0.2">
      <c r="A45" s="7" t="s">
        <v>61</v>
      </c>
      <c r="B45" s="1" t="s">
        <v>32</v>
      </c>
      <c r="C45" s="1" t="s">
        <v>32</v>
      </c>
      <c r="D45" s="1" t="s">
        <v>32</v>
      </c>
      <c r="E45" s="1" t="s">
        <v>32</v>
      </c>
      <c r="H45" s="1">
        <v>4980</v>
      </c>
    </row>
    <row r="46" spans="1:8" ht="16" x14ac:dyDescent="0.2">
      <c r="A46" s="7" t="s">
        <v>62</v>
      </c>
      <c r="B46" s="1">
        <v>877</v>
      </c>
      <c r="C46" s="1">
        <v>877</v>
      </c>
      <c r="D46" s="1" t="s">
        <v>32</v>
      </c>
      <c r="E46" s="1" t="s">
        <v>32</v>
      </c>
      <c r="H46" s="1">
        <v>16265</v>
      </c>
    </row>
    <row r="47" spans="1:8" ht="16" x14ac:dyDescent="0.2">
      <c r="A47" s="7" t="s">
        <v>63</v>
      </c>
      <c r="B47" s="1">
        <v>36248</v>
      </c>
      <c r="C47" s="1">
        <v>23110</v>
      </c>
      <c r="D47" s="1" t="s">
        <v>32</v>
      </c>
      <c r="E47" s="1">
        <v>13137</v>
      </c>
      <c r="H47" s="1">
        <v>11298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42268</v>
      </c>
      <c r="C49" s="1">
        <v>32487</v>
      </c>
      <c r="D49" s="1" t="s">
        <v>32</v>
      </c>
      <c r="E49" s="1">
        <v>9781</v>
      </c>
      <c r="H49" s="1">
        <v>41368</v>
      </c>
    </row>
    <row r="50" spans="1:8" ht="16" x14ac:dyDescent="0.2">
      <c r="A50" s="7" t="s">
        <v>65</v>
      </c>
      <c r="B50" s="1">
        <v>186972</v>
      </c>
      <c r="C50" s="1">
        <v>172647</v>
      </c>
      <c r="D50" s="1">
        <v>3501</v>
      </c>
      <c r="E50" s="1">
        <v>10825</v>
      </c>
      <c r="H50" s="1">
        <v>63602</v>
      </c>
    </row>
    <row r="51" spans="1:8" ht="16" x14ac:dyDescent="0.2">
      <c r="A51" s="7" t="s">
        <v>66</v>
      </c>
      <c r="B51" s="1">
        <v>171145</v>
      </c>
      <c r="C51" s="1">
        <v>156933</v>
      </c>
      <c r="D51" s="1">
        <v>6770</v>
      </c>
      <c r="E51" s="1">
        <v>5536</v>
      </c>
      <c r="H51" s="1">
        <v>82883</v>
      </c>
    </row>
    <row r="52" spans="1:8" ht="16" x14ac:dyDescent="0.2">
      <c r="A52" s="7" t="s">
        <v>67</v>
      </c>
      <c r="B52" s="1">
        <v>54426</v>
      </c>
      <c r="C52" s="1">
        <v>49702</v>
      </c>
      <c r="D52" s="1">
        <v>3405</v>
      </c>
      <c r="E52" s="1">
        <v>844</v>
      </c>
      <c r="H52" s="1">
        <v>54400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139999</v>
      </c>
      <c r="C54" s="1">
        <v>132046</v>
      </c>
      <c r="D54" s="1">
        <v>7084</v>
      </c>
      <c r="E54" s="1" t="s">
        <v>32</v>
      </c>
      <c r="H54" s="1">
        <v>113099</v>
      </c>
    </row>
    <row r="55" spans="1:8" ht="16" x14ac:dyDescent="0.2">
      <c r="A55" s="7" t="s">
        <v>69</v>
      </c>
      <c r="B55" s="1">
        <v>13993</v>
      </c>
      <c r="C55" s="1">
        <v>13993</v>
      </c>
      <c r="D55" s="1" t="s">
        <v>32</v>
      </c>
      <c r="E55" s="1" t="s">
        <v>32</v>
      </c>
      <c r="H55" s="1">
        <v>15856</v>
      </c>
    </row>
    <row r="56" spans="1:8" ht="16" x14ac:dyDescent="0.2">
      <c r="A56" s="7" t="s">
        <v>70</v>
      </c>
      <c r="B56" s="1">
        <v>76448</v>
      </c>
      <c r="C56" s="1">
        <v>61194</v>
      </c>
      <c r="D56" s="1">
        <v>3873</v>
      </c>
      <c r="E56" s="1">
        <v>10343</v>
      </c>
      <c r="H56" s="1">
        <v>42949</v>
      </c>
    </row>
    <row r="57" spans="1:8" ht="16" x14ac:dyDescent="0.2">
      <c r="A57" s="7" t="s">
        <v>71</v>
      </c>
      <c r="B57" s="1">
        <v>224371</v>
      </c>
      <c r="C57" s="1">
        <v>204535</v>
      </c>
      <c r="D57" s="1">
        <v>2718</v>
      </c>
      <c r="E57" s="1">
        <v>16643</v>
      </c>
      <c r="H57" s="1">
        <v>66944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3405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33600</v>
      </c>
      <c r="C60" s="1">
        <v>25842</v>
      </c>
      <c r="D60" s="1">
        <v>903</v>
      </c>
      <c r="E60" s="1">
        <v>6380</v>
      </c>
      <c r="H60" s="1">
        <v>10608</v>
      </c>
    </row>
    <row r="61" spans="1:8" ht="16" x14ac:dyDescent="0.2">
      <c r="A61" s="7" t="s">
        <v>73</v>
      </c>
      <c r="B61" s="1">
        <v>132908</v>
      </c>
      <c r="C61" s="1">
        <v>128994</v>
      </c>
      <c r="D61" s="1">
        <v>3914</v>
      </c>
      <c r="E61" s="1" t="s">
        <v>32</v>
      </c>
      <c r="H61" s="1">
        <v>53898</v>
      </c>
    </row>
    <row r="62" spans="1:8" ht="16" x14ac:dyDescent="0.2">
      <c r="A62" s="7" t="s">
        <v>74</v>
      </c>
      <c r="B62" s="1">
        <v>84598</v>
      </c>
      <c r="C62" s="1">
        <v>82655</v>
      </c>
      <c r="D62" s="1">
        <v>906</v>
      </c>
      <c r="E62" s="1" t="s">
        <v>32</v>
      </c>
      <c r="H62" s="1">
        <v>44805</v>
      </c>
    </row>
    <row r="63" spans="1:8" ht="16" x14ac:dyDescent="0.2">
      <c r="A63" s="7" t="s">
        <v>75</v>
      </c>
      <c r="B63" s="1">
        <v>102131</v>
      </c>
      <c r="C63" s="1">
        <v>86974</v>
      </c>
      <c r="D63" s="1">
        <v>3464</v>
      </c>
      <c r="E63" s="1">
        <v>10825</v>
      </c>
      <c r="H63" s="1">
        <v>39632</v>
      </c>
    </row>
    <row r="64" spans="1:8" ht="16" x14ac:dyDescent="0.2">
      <c r="A64" s="7" t="s">
        <v>76</v>
      </c>
      <c r="B64" s="1">
        <v>58122</v>
      </c>
      <c r="C64" s="1">
        <v>53632</v>
      </c>
      <c r="D64" s="1">
        <v>4489</v>
      </c>
      <c r="E64" s="1" t="s">
        <v>32</v>
      </c>
      <c r="H64" s="1">
        <v>41280</v>
      </c>
    </row>
    <row r="65" spans="1:8" ht="16" x14ac:dyDescent="0.2">
      <c r="A65" s="7" t="s">
        <v>77</v>
      </c>
      <c r="B65" s="1">
        <v>11329</v>
      </c>
      <c r="C65" s="1">
        <v>11329</v>
      </c>
      <c r="D65" s="1" t="s">
        <v>32</v>
      </c>
      <c r="E65" s="1" t="s">
        <v>32</v>
      </c>
      <c r="H65" s="1">
        <v>14506</v>
      </c>
    </row>
    <row r="66" spans="1:8" ht="16" x14ac:dyDescent="0.2">
      <c r="A66" s="7" t="s">
        <v>78</v>
      </c>
      <c r="B66" s="1">
        <v>32123</v>
      </c>
      <c r="C66" s="1">
        <v>22342</v>
      </c>
      <c r="D66" s="1" t="s">
        <v>32</v>
      </c>
      <c r="E66" s="1">
        <v>9781</v>
      </c>
      <c r="H66" s="1">
        <v>37526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138687</v>
      </c>
      <c r="C68" s="1">
        <v>107316</v>
      </c>
      <c r="D68" s="1">
        <v>8859</v>
      </c>
      <c r="E68" s="1">
        <v>20606</v>
      </c>
      <c r="F68" s="1">
        <f>SUM(C68:E68)</f>
        <v>136781</v>
      </c>
      <c r="G68" s="9">
        <f>D68/F68</f>
        <v>6.4767767453081937E-2</v>
      </c>
      <c r="H68" s="1">
        <v>113535</v>
      </c>
    </row>
    <row r="69" spans="1:8" ht="16" x14ac:dyDescent="0.2">
      <c r="A69" s="7" t="s">
        <v>80</v>
      </c>
      <c r="B69" s="1">
        <v>316124</v>
      </c>
      <c r="C69" s="1">
        <v>304452</v>
      </c>
      <c r="D69" s="1">
        <v>4817</v>
      </c>
      <c r="E69" s="1">
        <v>6380</v>
      </c>
      <c r="F69" s="1">
        <f>SUM(C69:E69)</f>
        <v>315649</v>
      </c>
      <c r="G69" s="9">
        <f>D69/F69</f>
        <v>1.5260621766582501E-2</v>
      </c>
      <c r="H69" s="1">
        <v>128718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70646</v>
      </c>
      <c r="C71" s="1">
        <v>59641</v>
      </c>
      <c r="D71" s="1">
        <v>5565</v>
      </c>
      <c r="E71" s="1">
        <v>3927</v>
      </c>
      <c r="H71" s="1">
        <v>27501</v>
      </c>
    </row>
    <row r="72" spans="1:8" ht="16" x14ac:dyDescent="0.2">
      <c r="A72" s="7" t="s">
        <v>57</v>
      </c>
      <c r="B72" s="1">
        <v>384165</v>
      </c>
      <c r="C72" s="1">
        <v>352127</v>
      </c>
      <c r="D72" s="1">
        <v>8111</v>
      </c>
      <c r="E72" s="1">
        <v>23058</v>
      </c>
      <c r="H72" s="1">
        <v>180887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33865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310402</v>
      </c>
      <c r="C75" s="1">
        <v>293678</v>
      </c>
      <c r="D75" s="1">
        <v>6216</v>
      </c>
      <c r="E75" s="1">
        <v>8127</v>
      </c>
      <c r="H75" s="1">
        <v>143130</v>
      </c>
    </row>
    <row r="76" spans="1:8" ht="16" x14ac:dyDescent="0.2">
      <c r="A76" s="7" t="s">
        <v>57</v>
      </c>
      <c r="B76" s="1">
        <v>144409</v>
      </c>
      <c r="C76" s="1">
        <v>118090</v>
      </c>
      <c r="D76" s="1">
        <v>7460</v>
      </c>
      <c r="E76" s="1">
        <v>18859</v>
      </c>
      <c r="H76" s="1">
        <v>65258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33865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168616</v>
      </c>
      <c r="C79" s="1">
        <v>146975</v>
      </c>
      <c r="D79" s="1">
        <v>3808</v>
      </c>
      <c r="E79" s="1">
        <v>17833</v>
      </c>
      <c r="H79" s="1">
        <v>945</v>
      </c>
    </row>
    <row r="80" spans="1:8" ht="16" x14ac:dyDescent="0.2">
      <c r="A80" s="7" t="s">
        <v>82</v>
      </c>
      <c r="B80" s="1">
        <v>71278</v>
      </c>
      <c r="C80" s="1">
        <v>63432</v>
      </c>
      <c r="D80" s="1">
        <v>4489</v>
      </c>
      <c r="E80" s="1">
        <v>3356</v>
      </c>
      <c r="H80" s="1" t="s">
        <v>32</v>
      </c>
    </row>
    <row r="81" spans="1:8" ht="16" x14ac:dyDescent="0.2">
      <c r="A81" s="7" t="s">
        <v>83</v>
      </c>
      <c r="B81" s="1">
        <v>43328</v>
      </c>
      <c r="C81" s="1">
        <v>40354</v>
      </c>
      <c r="D81" s="1">
        <v>2280</v>
      </c>
      <c r="E81" s="1">
        <v>694</v>
      </c>
      <c r="H81" s="1">
        <v>5187</v>
      </c>
    </row>
    <row r="82" spans="1:8" ht="16" x14ac:dyDescent="0.2">
      <c r="A82" s="7" t="s">
        <v>84</v>
      </c>
      <c r="B82" s="1">
        <v>89376</v>
      </c>
      <c r="C82" s="1">
        <v>86781</v>
      </c>
      <c r="D82" s="1">
        <v>2595</v>
      </c>
      <c r="E82" s="1" t="s">
        <v>32</v>
      </c>
      <c r="H82" s="1">
        <v>5536</v>
      </c>
    </row>
    <row r="83" spans="1:8" ht="16" x14ac:dyDescent="0.2">
      <c r="A83" s="7" t="s">
        <v>85</v>
      </c>
      <c r="B83" s="1">
        <v>41003</v>
      </c>
      <c r="C83" s="1">
        <v>41003</v>
      </c>
      <c r="D83" s="1" t="s">
        <v>32</v>
      </c>
      <c r="E83" s="1" t="s">
        <v>32</v>
      </c>
      <c r="H83" s="1">
        <v>1713</v>
      </c>
    </row>
    <row r="84" spans="1:8" ht="16" x14ac:dyDescent="0.2">
      <c r="A84" s="7" t="s">
        <v>86</v>
      </c>
      <c r="B84" s="1">
        <v>10734</v>
      </c>
      <c r="C84" s="1">
        <v>10231</v>
      </c>
      <c r="D84" s="1">
        <v>503</v>
      </c>
      <c r="E84" s="1" t="s">
        <v>32</v>
      </c>
      <c r="H84" s="1" t="s">
        <v>32</v>
      </c>
    </row>
    <row r="85" spans="1:8" ht="16" x14ac:dyDescent="0.2">
      <c r="A85" s="7" t="s">
        <v>87</v>
      </c>
      <c r="B85" s="1">
        <v>11847</v>
      </c>
      <c r="C85" s="1">
        <v>6744</v>
      </c>
      <c r="D85" s="1" t="s">
        <v>32</v>
      </c>
      <c r="E85" s="1">
        <v>5103</v>
      </c>
      <c r="H85" s="1" t="s">
        <v>32</v>
      </c>
    </row>
    <row r="86" spans="1:8" ht="16" x14ac:dyDescent="0.2">
      <c r="A86" s="7" t="s">
        <v>88</v>
      </c>
      <c r="B86" s="1">
        <v>1042</v>
      </c>
      <c r="C86" s="1">
        <v>1042</v>
      </c>
      <c r="D86" s="1" t="s">
        <v>32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17588</v>
      </c>
      <c r="C87" s="1">
        <v>15206</v>
      </c>
      <c r="D87" s="1" t="s">
        <v>32</v>
      </c>
      <c r="E87" s="1" t="s">
        <v>32</v>
      </c>
      <c r="H87" s="1">
        <v>228872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290296</v>
      </c>
      <c r="C89" s="1">
        <v>265404</v>
      </c>
      <c r="D89" s="1">
        <v>10270</v>
      </c>
      <c r="E89" s="1">
        <v>13277</v>
      </c>
      <c r="H89" s="1">
        <v>91713</v>
      </c>
    </row>
    <row r="90" spans="1:8" ht="16" x14ac:dyDescent="0.2">
      <c r="A90" s="7" t="s">
        <v>90</v>
      </c>
      <c r="B90" s="1">
        <v>93446</v>
      </c>
      <c r="C90" s="1">
        <v>82417</v>
      </c>
      <c r="D90" s="1">
        <v>9765</v>
      </c>
      <c r="E90" s="1">
        <v>1265</v>
      </c>
      <c r="H90" s="1">
        <v>22717</v>
      </c>
    </row>
    <row r="91" spans="1:8" ht="32" x14ac:dyDescent="0.2">
      <c r="A91" s="7" t="s">
        <v>91</v>
      </c>
      <c r="B91" s="1">
        <v>95684</v>
      </c>
      <c r="C91" s="1">
        <v>86073</v>
      </c>
      <c r="D91" s="1">
        <v>7880</v>
      </c>
      <c r="E91" s="1">
        <v>694</v>
      </c>
      <c r="H91" s="1">
        <v>22295</v>
      </c>
    </row>
    <row r="92" spans="1:8" ht="16" x14ac:dyDescent="0.2">
      <c r="A92" s="7" t="s">
        <v>92</v>
      </c>
      <c r="B92" s="1">
        <v>146851</v>
      </c>
      <c r="C92" s="1">
        <v>129822</v>
      </c>
      <c r="D92" s="1">
        <v>6511</v>
      </c>
      <c r="E92" s="1">
        <v>9649</v>
      </c>
      <c r="H92" s="1">
        <v>33166</v>
      </c>
    </row>
    <row r="93" spans="1:8" ht="16" x14ac:dyDescent="0.2">
      <c r="A93" s="7" t="s">
        <v>93</v>
      </c>
      <c r="B93" s="1">
        <v>4963</v>
      </c>
      <c r="C93" s="1">
        <v>4963</v>
      </c>
      <c r="D93" s="1" t="s">
        <v>32</v>
      </c>
      <c r="E93" s="1" t="s">
        <v>32</v>
      </c>
      <c r="H93" s="1" t="s">
        <v>32</v>
      </c>
    </row>
    <row r="94" spans="1:8" ht="16" x14ac:dyDescent="0.2">
      <c r="A94" s="7" t="s">
        <v>94</v>
      </c>
      <c r="B94" s="1">
        <v>14443</v>
      </c>
      <c r="C94" s="1">
        <v>8028</v>
      </c>
      <c r="D94" s="1" t="s">
        <v>32</v>
      </c>
      <c r="E94" s="1">
        <v>6416</v>
      </c>
      <c r="H94" s="1">
        <v>9719</v>
      </c>
    </row>
    <row r="95" spans="1:8" ht="16" x14ac:dyDescent="0.2">
      <c r="A95" s="7" t="s">
        <v>95</v>
      </c>
      <c r="B95" s="1">
        <v>7459</v>
      </c>
      <c r="C95" s="1">
        <v>869</v>
      </c>
      <c r="D95" s="1" t="s">
        <v>32</v>
      </c>
      <c r="E95" s="1">
        <v>5722</v>
      </c>
      <c r="H95" s="1" t="s">
        <v>32</v>
      </c>
    </row>
    <row r="96" spans="1:8" ht="32" x14ac:dyDescent="0.2">
      <c r="A96" s="7" t="s">
        <v>96</v>
      </c>
      <c r="B96" s="1">
        <v>3791</v>
      </c>
      <c r="C96" s="1">
        <v>3791</v>
      </c>
      <c r="D96" s="1" t="s">
        <v>32</v>
      </c>
      <c r="E96" s="1" t="s">
        <v>32</v>
      </c>
      <c r="H96" s="1">
        <v>6001</v>
      </c>
    </row>
    <row r="97" spans="1:8" ht="16" x14ac:dyDescent="0.2">
      <c r="A97" s="7" t="s">
        <v>97</v>
      </c>
      <c r="B97" s="1">
        <v>23727</v>
      </c>
      <c r="C97" s="1">
        <v>16597</v>
      </c>
      <c r="D97" s="1">
        <v>3773</v>
      </c>
      <c r="E97" s="1">
        <v>3356</v>
      </c>
      <c r="H97" s="1">
        <v>1066</v>
      </c>
    </row>
    <row r="98" spans="1:8" ht="16" x14ac:dyDescent="0.2">
      <c r="A98" s="7" t="s">
        <v>98</v>
      </c>
      <c r="B98" s="1">
        <v>4566</v>
      </c>
      <c r="C98" s="1">
        <v>3661</v>
      </c>
      <c r="D98" s="1">
        <v>906</v>
      </c>
      <c r="E98" s="1" t="s">
        <v>32</v>
      </c>
      <c r="H98" s="1">
        <v>1297</v>
      </c>
    </row>
    <row r="99" spans="1:8" ht="16" x14ac:dyDescent="0.2">
      <c r="A99" s="7" t="s">
        <v>99</v>
      </c>
      <c r="B99" s="1">
        <v>7523</v>
      </c>
      <c r="C99" s="1">
        <v>4166</v>
      </c>
      <c r="D99" s="1" t="s">
        <v>32</v>
      </c>
      <c r="E99" s="1">
        <v>3356</v>
      </c>
      <c r="H99" s="1" t="s">
        <v>32</v>
      </c>
    </row>
    <row r="100" spans="1:8" ht="16" x14ac:dyDescent="0.2">
      <c r="A100" s="7" t="s">
        <v>58</v>
      </c>
      <c r="B100" s="1">
        <v>77442</v>
      </c>
      <c r="C100" s="1">
        <v>65306</v>
      </c>
      <c r="D100" s="1">
        <v>869</v>
      </c>
      <c r="E100" s="1">
        <v>11267</v>
      </c>
      <c r="H100" s="1">
        <v>5974</v>
      </c>
    </row>
    <row r="101" spans="1:8" ht="16" x14ac:dyDescent="0.2">
      <c r="A101" s="7" t="s">
        <v>39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122031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9781</v>
      </c>
      <c r="C103" s="1" t="s">
        <v>32</v>
      </c>
      <c r="D103" s="1" t="s">
        <v>32</v>
      </c>
      <c r="E103" s="1">
        <v>9781</v>
      </c>
      <c r="H103" s="1" t="s">
        <v>32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>
        <v>2006</v>
      </c>
    </row>
    <row r="105" spans="1:8" ht="16" x14ac:dyDescent="0.2">
      <c r="A105" s="7" t="s">
        <v>102</v>
      </c>
      <c r="B105" s="1">
        <v>1412</v>
      </c>
      <c r="C105" s="1">
        <v>1412</v>
      </c>
      <c r="D105" s="1" t="s">
        <v>32</v>
      </c>
      <c r="E105" s="1" t="s">
        <v>32</v>
      </c>
      <c r="H105" s="1">
        <v>1294</v>
      </c>
    </row>
    <row r="106" spans="1:8" ht="16" x14ac:dyDescent="0.2">
      <c r="A106" s="7" t="s">
        <v>103</v>
      </c>
      <c r="B106" s="1">
        <v>1812</v>
      </c>
      <c r="C106" s="1">
        <v>1812</v>
      </c>
      <c r="D106" s="1" t="s">
        <v>32</v>
      </c>
      <c r="E106" s="1" t="s">
        <v>32</v>
      </c>
      <c r="H106" s="1">
        <v>4044</v>
      </c>
    </row>
    <row r="107" spans="1:8" ht="16" x14ac:dyDescent="0.2">
      <c r="A107" s="7" t="s">
        <v>104</v>
      </c>
      <c r="B107" s="1">
        <v>441807</v>
      </c>
      <c r="C107" s="1">
        <v>408545</v>
      </c>
      <c r="D107" s="1">
        <v>13675</v>
      </c>
      <c r="E107" s="1">
        <v>17205</v>
      </c>
      <c r="H107" s="1">
        <v>230596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4312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318130</v>
      </c>
      <c r="C110" s="1">
        <v>289445</v>
      </c>
      <c r="D110" s="1">
        <v>7342</v>
      </c>
      <c r="E110" s="1">
        <v>19999</v>
      </c>
      <c r="H110" s="1">
        <v>27128</v>
      </c>
    </row>
    <row r="111" spans="1:8" ht="16" x14ac:dyDescent="0.2">
      <c r="A111" s="7" t="s">
        <v>106</v>
      </c>
      <c r="B111" s="1">
        <v>118891</v>
      </c>
      <c r="C111" s="1">
        <v>105942</v>
      </c>
      <c r="D111" s="1">
        <v>4925</v>
      </c>
      <c r="E111" s="1">
        <v>6987</v>
      </c>
      <c r="H111" s="1">
        <v>1294</v>
      </c>
    </row>
    <row r="112" spans="1:8" ht="16" x14ac:dyDescent="0.2">
      <c r="A112" s="7" t="s">
        <v>107</v>
      </c>
      <c r="B112" s="1">
        <v>17790</v>
      </c>
      <c r="C112" s="1">
        <v>16381</v>
      </c>
      <c r="D112" s="1">
        <v>1408</v>
      </c>
      <c r="E112" s="1" t="s">
        <v>32</v>
      </c>
      <c r="H112" s="1">
        <v>3557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210274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378062</v>
      </c>
      <c r="C116" s="1">
        <v>340185</v>
      </c>
      <c r="D116" s="1">
        <v>9081</v>
      </c>
      <c r="E116" s="1">
        <v>26415</v>
      </c>
      <c r="H116" s="1">
        <v>28422</v>
      </c>
    </row>
    <row r="117" spans="1:8" ht="16" x14ac:dyDescent="0.2">
      <c r="A117" s="7" t="s">
        <v>106</v>
      </c>
      <c r="B117" s="1">
        <v>76400</v>
      </c>
      <c r="C117" s="1">
        <v>71235</v>
      </c>
      <c r="D117" s="1">
        <v>4594</v>
      </c>
      <c r="E117" s="1">
        <v>571</v>
      </c>
      <c r="H117" s="1">
        <v>3557</v>
      </c>
    </row>
    <row r="118" spans="1:8" ht="16" x14ac:dyDescent="0.2">
      <c r="A118" s="7" t="s">
        <v>107</v>
      </c>
      <c r="B118" s="1" t="s">
        <v>32</v>
      </c>
      <c r="C118" s="1" t="s">
        <v>32</v>
      </c>
      <c r="D118" s="1" t="s">
        <v>32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>
        <v>348</v>
      </c>
      <c r="C119" s="1">
        <v>348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 t="s">
        <v>32</v>
      </c>
      <c r="C120" s="1" t="s">
        <v>32</v>
      </c>
      <c r="D120" s="1" t="s">
        <v>32</v>
      </c>
      <c r="E120" s="1" t="s">
        <v>32</v>
      </c>
      <c r="H120" s="1">
        <v>210274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214233</v>
      </c>
      <c r="C122" s="1">
        <v>197849</v>
      </c>
      <c r="D122" s="1">
        <v>4817</v>
      </c>
      <c r="E122" s="1">
        <v>10054</v>
      </c>
      <c r="H122" s="1">
        <v>27741</v>
      </c>
    </row>
    <row r="123" spans="1:8" ht="16" x14ac:dyDescent="0.2">
      <c r="A123" s="7" t="s">
        <v>106</v>
      </c>
      <c r="B123" s="1">
        <v>205909</v>
      </c>
      <c r="C123" s="1">
        <v>180987</v>
      </c>
      <c r="D123" s="1">
        <v>7990</v>
      </c>
      <c r="E123" s="1">
        <v>16932</v>
      </c>
      <c r="H123" s="1">
        <v>4238</v>
      </c>
    </row>
    <row r="124" spans="1:8" ht="16" x14ac:dyDescent="0.2">
      <c r="A124" s="7" t="s">
        <v>107</v>
      </c>
      <c r="B124" s="1">
        <v>33801</v>
      </c>
      <c r="C124" s="1">
        <v>32932</v>
      </c>
      <c r="D124" s="1">
        <v>869</v>
      </c>
      <c r="E124" s="1" t="s">
        <v>32</v>
      </c>
      <c r="H124" s="1" t="s">
        <v>32</v>
      </c>
    </row>
    <row r="125" spans="1:8" ht="16" x14ac:dyDescent="0.2">
      <c r="A125" s="7" t="s">
        <v>108</v>
      </c>
      <c r="B125" s="1" t="s">
        <v>32</v>
      </c>
      <c r="C125" s="1" t="s">
        <v>32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>
        <v>869</v>
      </c>
      <c r="C126" s="1" t="s">
        <v>32</v>
      </c>
      <c r="D126" s="1" t="s">
        <v>32</v>
      </c>
      <c r="E126" s="1" t="s">
        <v>32</v>
      </c>
      <c r="H126" s="1">
        <v>210274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359807</v>
      </c>
      <c r="C128" s="1">
        <v>325856</v>
      </c>
      <c r="D128" s="1">
        <v>8213</v>
      </c>
      <c r="E128" s="1">
        <v>23357</v>
      </c>
      <c r="H128" s="1">
        <v>22285</v>
      </c>
    </row>
    <row r="129" spans="1:8" ht="16" x14ac:dyDescent="0.2">
      <c r="A129" s="7" t="s">
        <v>106</v>
      </c>
      <c r="B129" s="1">
        <v>55800</v>
      </c>
      <c r="C129" s="1">
        <v>46708</v>
      </c>
      <c r="D129" s="1">
        <v>5463</v>
      </c>
      <c r="E129" s="1">
        <v>3629</v>
      </c>
      <c r="H129" s="1">
        <v>8992</v>
      </c>
    </row>
    <row r="130" spans="1:8" ht="16" x14ac:dyDescent="0.2">
      <c r="A130" s="7" t="s">
        <v>107</v>
      </c>
      <c r="B130" s="1">
        <v>36139</v>
      </c>
      <c r="C130" s="1">
        <v>36139</v>
      </c>
      <c r="D130" s="1" t="s">
        <v>32</v>
      </c>
      <c r="E130" s="1" t="s">
        <v>32</v>
      </c>
      <c r="H130" s="1">
        <v>701</v>
      </c>
    </row>
    <row r="131" spans="1:8" ht="16" x14ac:dyDescent="0.2">
      <c r="A131" s="7" t="s">
        <v>108</v>
      </c>
      <c r="B131" s="1">
        <v>3065</v>
      </c>
      <c r="C131" s="1">
        <v>3065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210274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415605</v>
      </c>
      <c r="C134" s="1">
        <v>375157</v>
      </c>
      <c r="D134" s="1">
        <v>11080</v>
      </c>
      <c r="E134" s="1">
        <v>26986</v>
      </c>
      <c r="H134" s="1">
        <v>29984</v>
      </c>
    </row>
    <row r="135" spans="1:8" ht="16" x14ac:dyDescent="0.2">
      <c r="A135" s="7" t="s">
        <v>106</v>
      </c>
      <c r="B135" s="1">
        <v>30136</v>
      </c>
      <c r="C135" s="1">
        <v>30136</v>
      </c>
      <c r="D135" s="1" t="s">
        <v>32</v>
      </c>
      <c r="E135" s="1" t="s">
        <v>32</v>
      </c>
      <c r="H135" s="1">
        <v>701</v>
      </c>
    </row>
    <row r="136" spans="1:8" ht="16" x14ac:dyDescent="0.2">
      <c r="A136" s="7" t="s">
        <v>107</v>
      </c>
      <c r="B136" s="1">
        <v>9069</v>
      </c>
      <c r="C136" s="1">
        <v>6475</v>
      </c>
      <c r="D136" s="1">
        <v>2595</v>
      </c>
      <c r="E136" s="1" t="s">
        <v>32</v>
      </c>
      <c r="H136" s="1">
        <v>1294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210274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403430</v>
      </c>
      <c r="C140" s="1">
        <v>367825</v>
      </c>
      <c r="D140" s="1">
        <v>11080</v>
      </c>
      <c r="E140" s="1">
        <v>22143</v>
      </c>
      <c r="H140" s="1">
        <v>31979</v>
      </c>
    </row>
    <row r="141" spans="1:8" ht="16" x14ac:dyDescent="0.2">
      <c r="A141" s="7" t="s">
        <v>106</v>
      </c>
      <c r="B141" s="1">
        <v>48244</v>
      </c>
      <c r="C141" s="1">
        <v>43402</v>
      </c>
      <c r="D141" s="1" t="s">
        <v>32</v>
      </c>
      <c r="E141" s="1">
        <v>4843</v>
      </c>
      <c r="H141" s="1" t="s">
        <v>32</v>
      </c>
    </row>
    <row r="142" spans="1:8" ht="16" x14ac:dyDescent="0.2">
      <c r="A142" s="7" t="s">
        <v>107</v>
      </c>
      <c r="B142" s="1">
        <v>3137</v>
      </c>
      <c r="C142" s="1">
        <v>542</v>
      </c>
      <c r="D142" s="1">
        <v>2595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210274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125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2153867</v>
      </c>
      <c r="C8" s="1">
        <v>1749987</v>
      </c>
      <c r="D8" s="1">
        <v>324670</v>
      </c>
      <c r="E8" s="1">
        <v>76485</v>
      </c>
      <c r="F8" s="1">
        <f>SUM(C8:E8)</f>
        <v>2151142</v>
      </c>
      <c r="G8" s="9">
        <f>D8/F8</f>
        <v>0.15092913438536368</v>
      </c>
      <c r="H8" s="1">
        <v>2142515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93317</v>
      </c>
      <c r="C10" s="1">
        <v>64229</v>
      </c>
      <c r="D10" s="1">
        <v>29088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99054</v>
      </c>
      <c r="C11" s="1">
        <v>71682</v>
      </c>
      <c r="D11" s="1">
        <v>27372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162492</v>
      </c>
      <c r="C12" s="1">
        <v>81813</v>
      </c>
      <c r="D12" s="1">
        <v>80679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1691960</v>
      </c>
      <c r="C13" s="1">
        <v>1528425</v>
      </c>
      <c r="D13" s="1">
        <v>163535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107045</v>
      </c>
      <c r="C14" s="1">
        <v>3838</v>
      </c>
      <c r="D14" s="1">
        <v>23997</v>
      </c>
      <c r="E14" s="1">
        <v>76485</v>
      </c>
      <c r="H14" s="1">
        <v>2142515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218338</v>
      </c>
      <c r="C16" s="1">
        <v>181265</v>
      </c>
      <c r="D16" s="1">
        <v>24238</v>
      </c>
      <c r="E16" s="1">
        <v>12834</v>
      </c>
      <c r="H16" s="1">
        <v>345532</v>
      </c>
    </row>
    <row r="17" spans="1:8" ht="16" x14ac:dyDescent="0.2">
      <c r="A17" s="7" t="s">
        <v>41</v>
      </c>
      <c r="B17" s="1">
        <v>775614</v>
      </c>
      <c r="C17" s="1">
        <v>649842</v>
      </c>
      <c r="D17" s="1">
        <v>117281</v>
      </c>
      <c r="E17" s="1">
        <v>8491</v>
      </c>
      <c r="H17" s="1">
        <v>568478</v>
      </c>
    </row>
    <row r="18" spans="1:8" ht="16" x14ac:dyDescent="0.2">
      <c r="A18" s="7" t="s">
        <v>42</v>
      </c>
      <c r="B18" s="1">
        <v>646483</v>
      </c>
      <c r="C18" s="1">
        <v>466325</v>
      </c>
      <c r="D18" s="1">
        <v>150217</v>
      </c>
      <c r="E18" s="1">
        <v>29940</v>
      </c>
      <c r="H18" s="1">
        <v>604346</v>
      </c>
    </row>
    <row r="19" spans="1:8" ht="16" x14ac:dyDescent="0.2">
      <c r="A19" s="7" t="s">
        <v>43</v>
      </c>
      <c r="B19" s="1">
        <v>329908</v>
      </c>
      <c r="C19" s="1">
        <v>279963</v>
      </c>
      <c r="D19" s="1">
        <v>27311</v>
      </c>
      <c r="E19" s="1">
        <v>22635</v>
      </c>
      <c r="H19" s="1">
        <v>211187</v>
      </c>
    </row>
    <row r="20" spans="1:8" ht="16" x14ac:dyDescent="0.2">
      <c r="A20" s="7" t="s">
        <v>44</v>
      </c>
      <c r="B20" s="1">
        <v>183525</v>
      </c>
      <c r="C20" s="1">
        <v>172591</v>
      </c>
      <c r="D20" s="1">
        <v>5623</v>
      </c>
      <c r="E20" s="1">
        <v>2585</v>
      </c>
      <c r="H20" s="1">
        <v>412973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957897</v>
      </c>
      <c r="C22" s="1">
        <v>900466</v>
      </c>
      <c r="D22" s="1">
        <v>30073</v>
      </c>
      <c r="E22" s="1">
        <v>24633</v>
      </c>
      <c r="H22" s="1">
        <v>1049156</v>
      </c>
    </row>
    <row r="23" spans="1:8" ht="16" x14ac:dyDescent="0.2">
      <c r="A23" s="7" t="s">
        <v>46</v>
      </c>
      <c r="B23" s="1">
        <v>1195970</v>
      </c>
      <c r="C23" s="1">
        <v>849521</v>
      </c>
      <c r="D23" s="1">
        <v>294597</v>
      </c>
      <c r="E23" s="1">
        <v>51852</v>
      </c>
      <c r="H23" s="1">
        <v>1093360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856741</v>
      </c>
      <c r="C25" s="1">
        <v>803835</v>
      </c>
      <c r="D25" s="1">
        <v>30073</v>
      </c>
      <c r="E25" s="1">
        <v>20109</v>
      </c>
      <c r="H25" s="1">
        <v>949513</v>
      </c>
    </row>
    <row r="26" spans="1:8" ht="16" x14ac:dyDescent="0.2">
      <c r="A26" s="7" t="s">
        <v>48</v>
      </c>
      <c r="B26" s="1">
        <v>1069072</v>
      </c>
      <c r="C26" s="1">
        <v>730777</v>
      </c>
      <c r="D26" s="1">
        <v>286443</v>
      </c>
      <c r="E26" s="1">
        <v>51852</v>
      </c>
      <c r="H26" s="1">
        <v>966342</v>
      </c>
    </row>
    <row r="27" spans="1:8" ht="16" x14ac:dyDescent="0.2">
      <c r="A27" s="7" t="s">
        <v>49</v>
      </c>
      <c r="B27" s="1">
        <v>139629</v>
      </c>
      <c r="C27" s="1">
        <v>139629</v>
      </c>
      <c r="D27" s="1" t="s">
        <v>32</v>
      </c>
      <c r="E27" s="1" t="s">
        <v>32</v>
      </c>
      <c r="H27" s="1" t="s">
        <v>32</v>
      </c>
    </row>
    <row r="28" spans="1:8" ht="16" x14ac:dyDescent="0.2">
      <c r="A28" s="7" t="s">
        <v>50</v>
      </c>
      <c r="B28" s="1">
        <v>88424</v>
      </c>
      <c r="C28" s="1">
        <v>75746</v>
      </c>
      <c r="D28" s="1">
        <v>8154</v>
      </c>
      <c r="E28" s="1">
        <v>4524</v>
      </c>
      <c r="H28" s="1">
        <v>139178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87482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92305</v>
      </c>
      <c r="C31" s="1">
        <v>83257</v>
      </c>
      <c r="D31" s="1">
        <v>9048</v>
      </c>
      <c r="E31" s="1" t="s">
        <v>32</v>
      </c>
      <c r="H31" s="1">
        <v>73778</v>
      </c>
    </row>
    <row r="32" spans="1:8" ht="16" x14ac:dyDescent="0.2">
      <c r="A32" s="7" t="s">
        <v>52</v>
      </c>
      <c r="B32" s="1">
        <v>1652606</v>
      </c>
      <c r="C32" s="1">
        <v>1319949</v>
      </c>
      <c r="D32" s="1">
        <v>257971</v>
      </c>
      <c r="E32" s="1">
        <v>71961</v>
      </c>
      <c r="H32" s="1">
        <v>1717867</v>
      </c>
    </row>
    <row r="33" spans="1:8" ht="16" x14ac:dyDescent="0.2">
      <c r="A33" s="7" t="s">
        <v>53</v>
      </c>
      <c r="B33" s="1">
        <v>165048</v>
      </c>
      <c r="C33" s="1">
        <v>156836</v>
      </c>
      <c r="D33" s="1">
        <v>8213</v>
      </c>
      <c r="E33" s="1" t="s">
        <v>32</v>
      </c>
      <c r="H33" s="1">
        <v>51877</v>
      </c>
    </row>
    <row r="34" spans="1:8" ht="16" x14ac:dyDescent="0.2">
      <c r="A34" s="7" t="s">
        <v>54</v>
      </c>
      <c r="B34" s="1">
        <v>92173</v>
      </c>
      <c r="C34" s="1">
        <v>38211</v>
      </c>
      <c r="D34" s="1">
        <v>49438</v>
      </c>
      <c r="E34" s="1">
        <v>4524</v>
      </c>
      <c r="H34" s="1">
        <v>99566</v>
      </c>
    </row>
    <row r="35" spans="1:8" ht="16" x14ac:dyDescent="0.2">
      <c r="A35" s="7" t="s">
        <v>55</v>
      </c>
      <c r="B35" s="1">
        <v>136662</v>
      </c>
      <c r="C35" s="1">
        <v>136662</v>
      </c>
      <c r="D35" s="1" t="s">
        <v>32</v>
      </c>
      <c r="E35" s="1" t="s">
        <v>32</v>
      </c>
      <c r="H35" s="1">
        <v>90474</v>
      </c>
    </row>
    <row r="36" spans="1:8" ht="16" x14ac:dyDescent="0.2">
      <c r="A36" s="7" t="s">
        <v>39</v>
      </c>
      <c r="B36" s="1">
        <v>15072</v>
      </c>
      <c r="C36" s="1">
        <v>15072</v>
      </c>
      <c r="D36" s="1" t="s">
        <v>32</v>
      </c>
      <c r="E36" s="1" t="s">
        <v>32</v>
      </c>
      <c r="H36" s="1">
        <v>108953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371979</v>
      </c>
      <c r="C38" s="1">
        <v>354718</v>
      </c>
      <c r="D38" s="1">
        <v>17261</v>
      </c>
      <c r="E38" s="1" t="s">
        <v>32</v>
      </c>
      <c r="H38" s="1">
        <v>125655</v>
      </c>
    </row>
    <row r="39" spans="1:8" ht="16" x14ac:dyDescent="0.2">
      <c r="A39" s="7" t="s">
        <v>57</v>
      </c>
      <c r="B39" s="1">
        <v>1577599</v>
      </c>
      <c r="C39" s="1">
        <v>1253096</v>
      </c>
      <c r="D39" s="1">
        <v>249817</v>
      </c>
      <c r="E39" s="1">
        <v>71961</v>
      </c>
      <c r="H39" s="1">
        <v>1673193</v>
      </c>
    </row>
    <row r="40" spans="1:8" ht="16" x14ac:dyDescent="0.2">
      <c r="A40" s="7" t="s">
        <v>58</v>
      </c>
      <c r="B40" s="1">
        <v>189218</v>
      </c>
      <c r="C40" s="1">
        <v>127101</v>
      </c>
      <c r="D40" s="1">
        <v>57593</v>
      </c>
      <c r="E40" s="1">
        <v>4524</v>
      </c>
      <c r="H40" s="1">
        <v>234715</v>
      </c>
    </row>
    <row r="41" spans="1:8" ht="16" x14ac:dyDescent="0.2">
      <c r="A41" s="7" t="s">
        <v>39</v>
      </c>
      <c r="B41" s="1">
        <v>15072</v>
      </c>
      <c r="C41" s="1">
        <v>15072</v>
      </c>
      <c r="D41" s="1" t="s">
        <v>32</v>
      </c>
      <c r="E41" s="1" t="s">
        <v>32</v>
      </c>
      <c r="H41" s="1">
        <v>108953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536228</v>
      </c>
      <c r="C43" s="1">
        <v>456447</v>
      </c>
      <c r="D43" s="1">
        <v>79781</v>
      </c>
      <c r="E43" s="1" t="s">
        <v>32</v>
      </c>
      <c r="H43" s="1">
        <v>519599</v>
      </c>
    </row>
    <row r="44" spans="1:8" ht="16" x14ac:dyDescent="0.2">
      <c r="A44" s="7" t="s">
        <v>60</v>
      </c>
      <c r="B44" s="1">
        <v>973658</v>
      </c>
      <c r="C44" s="1">
        <v>769767</v>
      </c>
      <c r="D44" s="1">
        <v>151633</v>
      </c>
      <c r="E44" s="1">
        <v>49533</v>
      </c>
      <c r="H44" s="1">
        <v>1012060</v>
      </c>
    </row>
    <row r="45" spans="1:8" ht="16" x14ac:dyDescent="0.2">
      <c r="A45" s="7" t="s">
        <v>61</v>
      </c>
      <c r="B45" s="1">
        <v>418026</v>
      </c>
      <c r="C45" s="1">
        <v>297817</v>
      </c>
      <c r="D45" s="1">
        <v>93256</v>
      </c>
      <c r="E45" s="1">
        <v>26952</v>
      </c>
      <c r="H45" s="1">
        <v>436876</v>
      </c>
    </row>
    <row r="46" spans="1:8" ht="16" x14ac:dyDescent="0.2">
      <c r="A46" s="7" t="s">
        <v>62</v>
      </c>
      <c r="B46" s="1">
        <v>116747</v>
      </c>
      <c r="C46" s="1">
        <v>116747</v>
      </c>
      <c r="D46" s="1" t="s">
        <v>32</v>
      </c>
      <c r="E46" s="1" t="s">
        <v>32</v>
      </c>
      <c r="H46" s="1">
        <v>79880</v>
      </c>
    </row>
    <row r="47" spans="1:8" ht="16" x14ac:dyDescent="0.2">
      <c r="A47" s="7" t="s">
        <v>63</v>
      </c>
      <c r="B47" s="1">
        <v>109209</v>
      </c>
      <c r="C47" s="1">
        <v>109209</v>
      </c>
      <c r="D47" s="1" t="s">
        <v>32</v>
      </c>
      <c r="E47" s="1" t="s">
        <v>32</v>
      </c>
      <c r="H47" s="1">
        <v>94100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218224</v>
      </c>
      <c r="C49" s="1">
        <v>145511</v>
      </c>
      <c r="D49" s="1">
        <v>48716</v>
      </c>
      <c r="E49" s="1">
        <v>23997</v>
      </c>
      <c r="H49" s="1">
        <v>400762</v>
      </c>
    </row>
    <row r="50" spans="1:8" ht="16" x14ac:dyDescent="0.2">
      <c r="A50" s="7" t="s">
        <v>65</v>
      </c>
      <c r="B50" s="1">
        <v>779839</v>
      </c>
      <c r="C50" s="1">
        <v>599204</v>
      </c>
      <c r="D50" s="1">
        <v>167800</v>
      </c>
      <c r="E50" s="1">
        <v>12834</v>
      </c>
      <c r="H50" s="1">
        <v>606941</v>
      </c>
    </row>
    <row r="51" spans="1:8" ht="16" x14ac:dyDescent="0.2">
      <c r="A51" s="7" t="s">
        <v>66</v>
      </c>
      <c r="B51" s="1">
        <v>529517</v>
      </c>
      <c r="C51" s="1">
        <v>426555</v>
      </c>
      <c r="D51" s="1">
        <v>75804</v>
      </c>
      <c r="E51" s="1">
        <v>27159</v>
      </c>
      <c r="H51" s="1">
        <v>640820</v>
      </c>
    </row>
    <row r="52" spans="1:8" ht="16" x14ac:dyDescent="0.2">
      <c r="A52" s="7" t="s">
        <v>67</v>
      </c>
      <c r="B52" s="1">
        <v>626287</v>
      </c>
      <c r="C52" s="1">
        <v>578717</v>
      </c>
      <c r="D52" s="1">
        <v>32350</v>
      </c>
      <c r="E52" s="1">
        <v>12495</v>
      </c>
      <c r="H52" s="1">
        <v>493992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609914</v>
      </c>
      <c r="C54" s="1">
        <v>488445</v>
      </c>
      <c r="D54" s="1">
        <v>114541</v>
      </c>
      <c r="E54" s="1">
        <v>6928</v>
      </c>
      <c r="H54" s="1">
        <v>810575</v>
      </c>
    </row>
    <row r="55" spans="1:8" ht="16" x14ac:dyDescent="0.2">
      <c r="A55" s="7" t="s">
        <v>69</v>
      </c>
      <c r="B55" s="1">
        <v>100423</v>
      </c>
      <c r="C55" s="1">
        <v>97698</v>
      </c>
      <c r="D55" s="1" t="s">
        <v>32</v>
      </c>
      <c r="E55" s="1" t="s">
        <v>32</v>
      </c>
      <c r="H55" s="1">
        <v>123567</v>
      </c>
    </row>
    <row r="56" spans="1:8" ht="16" x14ac:dyDescent="0.2">
      <c r="A56" s="7" t="s">
        <v>70</v>
      </c>
      <c r="B56" s="1">
        <v>627298</v>
      </c>
      <c r="C56" s="1">
        <v>487481</v>
      </c>
      <c r="D56" s="1">
        <v>117151</v>
      </c>
      <c r="E56" s="1">
        <v>22666</v>
      </c>
      <c r="H56" s="1">
        <v>404392</v>
      </c>
    </row>
    <row r="57" spans="1:8" ht="16" x14ac:dyDescent="0.2">
      <c r="A57" s="7" t="s">
        <v>71</v>
      </c>
      <c r="B57" s="1">
        <v>816232</v>
      </c>
      <c r="C57" s="1">
        <v>676363</v>
      </c>
      <c r="D57" s="1">
        <v>92978</v>
      </c>
      <c r="E57" s="1">
        <v>46891</v>
      </c>
      <c r="H57" s="1">
        <v>732497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71484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381846</v>
      </c>
      <c r="C60" s="1">
        <v>319026</v>
      </c>
      <c r="D60" s="1">
        <v>30241</v>
      </c>
      <c r="E60" s="1">
        <v>29853</v>
      </c>
      <c r="H60" s="1">
        <v>202712</v>
      </c>
    </row>
    <row r="61" spans="1:8" ht="16" x14ac:dyDescent="0.2">
      <c r="A61" s="7" t="s">
        <v>73</v>
      </c>
      <c r="B61" s="1">
        <v>872876</v>
      </c>
      <c r="C61" s="1">
        <v>776612</v>
      </c>
      <c r="D61" s="1">
        <v>73630</v>
      </c>
      <c r="E61" s="1">
        <v>22635</v>
      </c>
      <c r="H61" s="1">
        <v>609643</v>
      </c>
    </row>
    <row r="62" spans="1:8" ht="16" x14ac:dyDescent="0.2">
      <c r="A62" s="7" t="s">
        <v>74</v>
      </c>
      <c r="B62" s="1">
        <v>279917</v>
      </c>
      <c r="C62" s="1">
        <v>270963</v>
      </c>
      <c r="D62" s="1">
        <v>8954</v>
      </c>
      <c r="E62" s="1" t="s">
        <v>32</v>
      </c>
      <c r="H62" s="1">
        <v>373441</v>
      </c>
    </row>
    <row r="63" spans="1:8" ht="16" x14ac:dyDescent="0.2">
      <c r="A63" s="7" t="s">
        <v>75</v>
      </c>
      <c r="B63" s="1">
        <v>208592</v>
      </c>
      <c r="C63" s="1">
        <v>141023</v>
      </c>
      <c r="D63" s="1">
        <v>67569</v>
      </c>
      <c r="E63" s="1" t="s">
        <v>32</v>
      </c>
      <c r="H63" s="1">
        <v>420814</v>
      </c>
    </row>
    <row r="64" spans="1:8" ht="16" x14ac:dyDescent="0.2">
      <c r="A64" s="7" t="s">
        <v>76</v>
      </c>
      <c r="B64" s="1">
        <v>269009</v>
      </c>
      <c r="C64" s="1">
        <v>158155</v>
      </c>
      <c r="D64" s="1">
        <v>86857</v>
      </c>
      <c r="E64" s="1">
        <v>23997</v>
      </c>
      <c r="H64" s="1">
        <v>167031</v>
      </c>
    </row>
    <row r="65" spans="1:8" ht="16" x14ac:dyDescent="0.2">
      <c r="A65" s="7" t="s">
        <v>77</v>
      </c>
      <c r="B65" s="1">
        <v>57419</v>
      </c>
      <c r="C65" s="1" t="s">
        <v>32</v>
      </c>
      <c r="D65" s="1">
        <v>57419</v>
      </c>
      <c r="E65" s="1" t="s">
        <v>32</v>
      </c>
      <c r="H65" s="1">
        <v>42440</v>
      </c>
    </row>
    <row r="66" spans="1:8" ht="16" x14ac:dyDescent="0.2">
      <c r="A66" s="7" t="s">
        <v>78</v>
      </c>
      <c r="B66" s="1">
        <v>84208</v>
      </c>
      <c r="C66" s="1">
        <v>84208</v>
      </c>
      <c r="D66" s="1" t="s">
        <v>32</v>
      </c>
      <c r="E66" s="1" t="s">
        <v>32</v>
      </c>
      <c r="H66" s="1">
        <v>326435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740976</v>
      </c>
      <c r="C68" s="1">
        <v>502211</v>
      </c>
      <c r="D68" s="1">
        <v>214769</v>
      </c>
      <c r="E68" s="1">
        <v>23997</v>
      </c>
      <c r="F68" s="1">
        <f>SUM(C68:E68)</f>
        <v>740977</v>
      </c>
      <c r="G68" s="9">
        <f>D68/F68</f>
        <v>0.28984570371280083</v>
      </c>
      <c r="H68" s="1">
        <v>1100239</v>
      </c>
    </row>
    <row r="69" spans="1:8" ht="16" x14ac:dyDescent="0.2">
      <c r="A69" s="7" t="s">
        <v>80</v>
      </c>
      <c r="B69" s="1">
        <v>1412892</v>
      </c>
      <c r="C69" s="1">
        <v>1247776</v>
      </c>
      <c r="D69" s="1">
        <v>109902</v>
      </c>
      <c r="E69" s="1">
        <v>52489</v>
      </c>
      <c r="F69" s="1">
        <f>SUM(C69:E69)</f>
        <v>1410167</v>
      </c>
      <c r="G69" s="9">
        <f>D69/F69</f>
        <v>7.7935450198451675E-2</v>
      </c>
      <c r="H69" s="1">
        <v>1042277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444174</v>
      </c>
      <c r="C71" s="1">
        <v>282393</v>
      </c>
      <c r="D71" s="1">
        <v>140483</v>
      </c>
      <c r="E71" s="1">
        <v>21298</v>
      </c>
      <c r="H71" s="1">
        <v>322663</v>
      </c>
    </row>
    <row r="72" spans="1:8" ht="16" x14ac:dyDescent="0.2">
      <c r="A72" s="7" t="s">
        <v>57</v>
      </c>
      <c r="B72" s="1">
        <v>1709693</v>
      </c>
      <c r="C72" s="1">
        <v>1467593</v>
      </c>
      <c r="D72" s="1">
        <v>184187</v>
      </c>
      <c r="E72" s="1">
        <v>55187</v>
      </c>
      <c r="H72" s="1">
        <v>1418284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401568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1444460</v>
      </c>
      <c r="C75" s="1">
        <v>1257633</v>
      </c>
      <c r="D75" s="1">
        <v>135644</v>
      </c>
      <c r="E75" s="1">
        <v>51183</v>
      </c>
      <c r="H75" s="1">
        <v>873735</v>
      </c>
    </row>
    <row r="76" spans="1:8" ht="16" x14ac:dyDescent="0.2">
      <c r="A76" s="7" t="s">
        <v>57</v>
      </c>
      <c r="B76" s="1">
        <v>709407</v>
      </c>
      <c r="C76" s="1">
        <v>492354</v>
      </c>
      <c r="D76" s="1">
        <v>189026</v>
      </c>
      <c r="E76" s="1">
        <v>25302</v>
      </c>
      <c r="H76" s="1">
        <v>846614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422166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644040</v>
      </c>
      <c r="C79" s="1">
        <v>489256</v>
      </c>
      <c r="D79" s="1">
        <v>109055</v>
      </c>
      <c r="E79" s="1">
        <v>45729</v>
      </c>
      <c r="H79" s="1">
        <v>68883</v>
      </c>
    </row>
    <row r="80" spans="1:8" ht="16" x14ac:dyDescent="0.2">
      <c r="A80" s="7" t="s">
        <v>82</v>
      </c>
      <c r="B80" s="1">
        <v>378138</v>
      </c>
      <c r="C80" s="1">
        <v>337739</v>
      </c>
      <c r="D80" s="1">
        <v>34890</v>
      </c>
      <c r="E80" s="1">
        <v>5509</v>
      </c>
      <c r="H80" s="1">
        <v>5598</v>
      </c>
    </row>
    <row r="81" spans="1:8" ht="16" x14ac:dyDescent="0.2">
      <c r="A81" s="7" t="s">
        <v>83</v>
      </c>
      <c r="B81" s="1">
        <v>202319</v>
      </c>
      <c r="C81" s="1">
        <v>161791</v>
      </c>
      <c r="D81" s="1">
        <v>34992</v>
      </c>
      <c r="E81" s="1">
        <v>5536</v>
      </c>
      <c r="H81" s="1" t="s">
        <v>32</v>
      </c>
    </row>
    <row r="82" spans="1:8" ht="16" x14ac:dyDescent="0.2">
      <c r="A82" s="7" t="s">
        <v>84</v>
      </c>
      <c r="B82" s="1">
        <v>301203</v>
      </c>
      <c r="C82" s="1">
        <v>283201</v>
      </c>
      <c r="D82" s="1">
        <v>18002</v>
      </c>
      <c r="E82" s="1" t="s">
        <v>32</v>
      </c>
      <c r="H82" s="1" t="s">
        <v>32</v>
      </c>
    </row>
    <row r="83" spans="1:8" ht="16" x14ac:dyDescent="0.2">
      <c r="A83" s="7" t="s">
        <v>85</v>
      </c>
      <c r="B83" s="1">
        <v>209838</v>
      </c>
      <c r="C83" s="1">
        <v>192392</v>
      </c>
      <c r="D83" s="1">
        <v>11938</v>
      </c>
      <c r="E83" s="1">
        <v>5509</v>
      </c>
      <c r="H83" s="1" t="s">
        <v>32</v>
      </c>
    </row>
    <row r="84" spans="1:8" ht="16" x14ac:dyDescent="0.2">
      <c r="A84" s="7" t="s">
        <v>86</v>
      </c>
      <c r="B84" s="1">
        <v>104624</v>
      </c>
      <c r="C84" s="1">
        <v>94059</v>
      </c>
      <c r="D84" s="1">
        <v>7980</v>
      </c>
      <c r="E84" s="1">
        <v>2585</v>
      </c>
      <c r="H84" s="1" t="s">
        <v>32</v>
      </c>
    </row>
    <row r="85" spans="1:8" ht="16" x14ac:dyDescent="0.2">
      <c r="A85" s="7" t="s">
        <v>87</v>
      </c>
      <c r="B85" s="1">
        <v>56249</v>
      </c>
      <c r="C85" s="1">
        <v>45636</v>
      </c>
      <c r="D85" s="1">
        <v>10613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>
        <v>113779</v>
      </c>
      <c r="C86" s="1">
        <v>102161</v>
      </c>
      <c r="D86" s="1" t="s">
        <v>32</v>
      </c>
      <c r="E86" s="1">
        <v>11617</v>
      </c>
      <c r="H86" s="1" t="s">
        <v>32</v>
      </c>
    </row>
    <row r="87" spans="1:8" ht="16" x14ac:dyDescent="0.2">
      <c r="A87" s="7" t="s">
        <v>39</v>
      </c>
      <c r="B87" s="1">
        <v>143679</v>
      </c>
      <c r="C87" s="1">
        <v>43753</v>
      </c>
      <c r="D87" s="1">
        <v>97200</v>
      </c>
      <c r="E87" s="1" t="s">
        <v>32</v>
      </c>
      <c r="H87" s="1">
        <v>2068034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1289978</v>
      </c>
      <c r="C89" s="1">
        <v>1170242</v>
      </c>
      <c r="D89" s="1">
        <v>91764</v>
      </c>
      <c r="E89" s="1">
        <v>25247</v>
      </c>
      <c r="H89" s="1">
        <v>469436</v>
      </c>
    </row>
    <row r="90" spans="1:8" ht="16" x14ac:dyDescent="0.2">
      <c r="A90" s="7" t="s">
        <v>90</v>
      </c>
      <c r="B90" s="1">
        <v>828174</v>
      </c>
      <c r="C90" s="1">
        <v>691066</v>
      </c>
      <c r="D90" s="1">
        <v>127569</v>
      </c>
      <c r="E90" s="1">
        <v>9540</v>
      </c>
      <c r="H90" s="1">
        <v>375302</v>
      </c>
    </row>
    <row r="91" spans="1:8" ht="32" x14ac:dyDescent="0.2">
      <c r="A91" s="7" t="s">
        <v>91</v>
      </c>
      <c r="B91" s="1">
        <v>586419</v>
      </c>
      <c r="C91" s="1">
        <v>514597</v>
      </c>
      <c r="D91" s="1">
        <v>53480</v>
      </c>
      <c r="E91" s="1">
        <v>18343</v>
      </c>
      <c r="H91" s="1">
        <v>153406</v>
      </c>
    </row>
    <row r="92" spans="1:8" ht="16" x14ac:dyDescent="0.2">
      <c r="A92" s="7" t="s">
        <v>92</v>
      </c>
      <c r="B92" s="1">
        <v>504917</v>
      </c>
      <c r="C92" s="1">
        <v>358249</v>
      </c>
      <c r="D92" s="1">
        <v>137770</v>
      </c>
      <c r="E92" s="1">
        <v>8898</v>
      </c>
      <c r="H92" s="1">
        <v>216312</v>
      </c>
    </row>
    <row r="93" spans="1:8" ht="16" x14ac:dyDescent="0.2">
      <c r="A93" s="7" t="s">
        <v>93</v>
      </c>
      <c r="B93" s="1">
        <v>43521</v>
      </c>
      <c r="C93" s="1">
        <v>34568</v>
      </c>
      <c r="D93" s="1">
        <v>8954</v>
      </c>
      <c r="E93" s="1" t="s">
        <v>32</v>
      </c>
      <c r="H93" s="1" t="s">
        <v>32</v>
      </c>
    </row>
    <row r="94" spans="1:8" ht="16" x14ac:dyDescent="0.2">
      <c r="A94" s="7" t="s">
        <v>94</v>
      </c>
      <c r="B94" s="1">
        <v>87358</v>
      </c>
      <c r="C94" s="1">
        <v>71698</v>
      </c>
      <c r="D94" s="1">
        <v>15661</v>
      </c>
      <c r="E94" s="1" t="s">
        <v>32</v>
      </c>
      <c r="H94" s="1">
        <v>101847</v>
      </c>
    </row>
    <row r="95" spans="1:8" ht="16" x14ac:dyDescent="0.2">
      <c r="A95" s="7" t="s">
        <v>95</v>
      </c>
      <c r="B95" s="1">
        <v>76135</v>
      </c>
      <c r="C95" s="1">
        <v>69428</v>
      </c>
      <c r="D95" s="1">
        <v>6707</v>
      </c>
      <c r="E95" s="1" t="s">
        <v>32</v>
      </c>
      <c r="H95" s="1">
        <v>33643</v>
      </c>
    </row>
    <row r="96" spans="1:8" ht="32" x14ac:dyDescent="0.2">
      <c r="A96" s="7" t="s">
        <v>96</v>
      </c>
      <c r="B96" s="1">
        <v>72606</v>
      </c>
      <c r="C96" s="1">
        <v>72606</v>
      </c>
      <c r="D96" s="1" t="s">
        <v>32</v>
      </c>
      <c r="E96" s="1" t="s">
        <v>32</v>
      </c>
      <c r="H96" s="1">
        <v>6508</v>
      </c>
    </row>
    <row r="97" spans="1:8" ht="16" x14ac:dyDescent="0.2">
      <c r="A97" s="7" t="s">
        <v>97</v>
      </c>
      <c r="B97" s="1">
        <v>309394</v>
      </c>
      <c r="C97" s="1">
        <v>224635</v>
      </c>
      <c r="D97" s="1">
        <v>57807</v>
      </c>
      <c r="E97" s="1">
        <v>26952</v>
      </c>
      <c r="H97" s="1">
        <v>95882</v>
      </c>
    </row>
    <row r="98" spans="1:8" ht="16" x14ac:dyDescent="0.2">
      <c r="A98" s="7" t="s">
        <v>98</v>
      </c>
      <c r="B98" s="1">
        <v>152522</v>
      </c>
      <c r="C98" s="1">
        <v>145815</v>
      </c>
      <c r="D98" s="1">
        <v>6707</v>
      </c>
      <c r="E98" s="1" t="s">
        <v>32</v>
      </c>
      <c r="H98" s="1">
        <v>96246</v>
      </c>
    </row>
    <row r="99" spans="1:8" ht="16" x14ac:dyDescent="0.2">
      <c r="A99" s="7" t="s">
        <v>99</v>
      </c>
      <c r="B99" s="1">
        <v>138013</v>
      </c>
      <c r="C99" s="1">
        <v>129059</v>
      </c>
      <c r="D99" s="1">
        <v>8954</v>
      </c>
      <c r="E99" s="1" t="s">
        <v>32</v>
      </c>
      <c r="H99" s="1">
        <v>19188</v>
      </c>
    </row>
    <row r="100" spans="1:8" ht="16" x14ac:dyDescent="0.2">
      <c r="A100" s="7" t="s">
        <v>58</v>
      </c>
      <c r="B100" s="1">
        <v>168701</v>
      </c>
      <c r="C100" s="1">
        <v>95612</v>
      </c>
      <c r="D100" s="1">
        <v>49093</v>
      </c>
      <c r="E100" s="1">
        <v>23997</v>
      </c>
      <c r="H100" s="1">
        <v>258618</v>
      </c>
    </row>
    <row r="101" spans="1:8" ht="16" x14ac:dyDescent="0.2">
      <c r="A101" s="7" t="s">
        <v>39</v>
      </c>
      <c r="B101" s="1">
        <v>4526</v>
      </c>
      <c r="C101" s="1">
        <v>4526</v>
      </c>
      <c r="D101" s="1" t="s">
        <v>32</v>
      </c>
      <c r="E101" s="1" t="s">
        <v>32</v>
      </c>
      <c r="H101" s="1">
        <v>1118446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5852</v>
      </c>
      <c r="C103" s="1">
        <v>5852</v>
      </c>
      <c r="D103" s="1" t="s">
        <v>32</v>
      </c>
      <c r="E103" s="1" t="s">
        <v>32</v>
      </c>
      <c r="H103" s="1" t="s">
        <v>32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>
        <v>7946</v>
      </c>
    </row>
    <row r="105" spans="1:8" ht="16" x14ac:dyDescent="0.2">
      <c r="A105" s="7" t="s">
        <v>102</v>
      </c>
      <c r="B105" s="1">
        <v>4592</v>
      </c>
      <c r="C105" s="1">
        <v>4592</v>
      </c>
      <c r="D105" s="1" t="s">
        <v>32</v>
      </c>
      <c r="E105" s="1" t="s">
        <v>32</v>
      </c>
      <c r="H105" s="1" t="s">
        <v>32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>
        <v>81151</v>
      </c>
    </row>
    <row r="107" spans="1:8" ht="16" x14ac:dyDescent="0.2">
      <c r="A107" s="7" t="s">
        <v>104</v>
      </c>
      <c r="B107" s="1">
        <v>2143424</v>
      </c>
      <c r="C107" s="1">
        <v>1739543</v>
      </c>
      <c r="D107" s="1">
        <v>324670</v>
      </c>
      <c r="E107" s="1">
        <v>76485</v>
      </c>
      <c r="H107" s="1">
        <v>1965936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87482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1331025</v>
      </c>
      <c r="C110" s="1">
        <v>1203353</v>
      </c>
      <c r="D110" s="1">
        <v>102203</v>
      </c>
      <c r="E110" s="1">
        <v>22744</v>
      </c>
      <c r="H110" s="1">
        <v>133440</v>
      </c>
    </row>
    <row r="111" spans="1:8" ht="16" x14ac:dyDescent="0.2">
      <c r="A111" s="7" t="s">
        <v>106</v>
      </c>
      <c r="B111" s="1">
        <v>755123</v>
      </c>
      <c r="C111" s="1">
        <v>514044</v>
      </c>
      <c r="D111" s="1">
        <v>216844</v>
      </c>
      <c r="E111" s="1">
        <v>24235</v>
      </c>
      <c r="H111" s="1">
        <v>53837</v>
      </c>
    </row>
    <row r="112" spans="1:8" ht="16" x14ac:dyDescent="0.2">
      <c r="A112" s="7" t="s">
        <v>107</v>
      </c>
      <c r="B112" s="1">
        <v>67719</v>
      </c>
      <c r="C112" s="1">
        <v>32590</v>
      </c>
      <c r="D112" s="1">
        <v>5623</v>
      </c>
      <c r="E112" s="1">
        <v>29505</v>
      </c>
      <c r="H112" s="1">
        <v>87337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1867902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1732735</v>
      </c>
      <c r="C116" s="1">
        <v>1435734</v>
      </c>
      <c r="D116" s="1">
        <v>260654</v>
      </c>
      <c r="E116" s="1">
        <v>36347</v>
      </c>
      <c r="H116" s="1">
        <v>209221</v>
      </c>
    </row>
    <row r="117" spans="1:8" ht="16" x14ac:dyDescent="0.2">
      <c r="A117" s="7" t="s">
        <v>106</v>
      </c>
      <c r="B117" s="1">
        <v>319985</v>
      </c>
      <c r="C117" s="1">
        <v>213106</v>
      </c>
      <c r="D117" s="1">
        <v>64016</v>
      </c>
      <c r="E117" s="1">
        <v>40138</v>
      </c>
      <c r="H117" s="1">
        <v>53798</v>
      </c>
    </row>
    <row r="118" spans="1:8" ht="16" x14ac:dyDescent="0.2">
      <c r="A118" s="7" t="s">
        <v>107</v>
      </c>
      <c r="B118" s="1">
        <v>29465</v>
      </c>
      <c r="C118" s="1">
        <v>29465</v>
      </c>
      <c r="D118" s="1" t="s">
        <v>32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>
        <v>71682</v>
      </c>
      <c r="C119" s="1">
        <v>71682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 t="s">
        <v>32</v>
      </c>
      <c r="C120" s="1" t="s">
        <v>32</v>
      </c>
      <c r="D120" s="1" t="s">
        <v>32</v>
      </c>
      <c r="E120" s="1" t="s">
        <v>32</v>
      </c>
      <c r="H120" s="1">
        <v>1879496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1073246</v>
      </c>
      <c r="C122" s="1">
        <v>924179</v>
      </c>
      <c r="D122" s="1">
        <v>134865</v>
      </c>
      <c r="E122" s="1">
        <v>14202</v>
      </c>
      <c r="H122" s="1">
        <v>154249</v>
      </c>
    </row>
    <row r="123" spans="1:8" ht="16" x14ac:dyDescent="0.2">
      <c r="A123" s="7" t="s">
        <v>106</v>
      </c>
      <c r="B123" s="1">
        <v>797756</v>
      </c>
      <c r="C123" s="1">
        <v>636624</v>
      </c>
      <c r="D123" s="1">
        <v>124645</v>
      </c>
      <c r="E123" s="1">
        <v>33762</v>
      </c>
      <c r="H123" s="1">
        <v>35756</v>
      </c>
    </row>
    <row r="124" spans="1:8" ht="16" x14ac:dyDescent="0.2">
      <c r="A124" s="7" t="s">
        <v>107</v>
      </c>
      <c r="B124" s="1">
        <v>274710</v>
      </c>
      <c r="C124" s="1">
        <v>189184</v>
      </c>
      <c r="D124" s="1">
        <v>57006</v>
      </c>
      <c r="E124" s="1">
        <v>28521</v>
      </c>
      <c r="H124" s="1">
        <v>84610</v>
      </c>
    </row>
    <row r="125" spans="1:8" ht="16" x14ac:dyDescent="0.2">
      <c r="A125" s="7" t="s">
        <v>108</v>
      </c>
      <c r="B125" s="1" t="s">
        <v>32</v>
      </c>
      <c r="C125" s="1" t="s">
        <v>32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>
        <v>8154</v>
      </c>
      <c r="C126" s="1" t="s">
        <v>32</v>
      </c>
      <c r="D126" s="1">
        <v>8154</v>
      </c>
      <c r="E126" s="1" t="s">
        <v>32</v>
      </c>
      <c r="H126" s="1">
        <v>1867902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1646520</v>
      </c>
      <c r="C128" s="1">
        <v>1378836</v>
      </c>
      <c r="D128" s="1">
        <v>222123</v>
      </c>
      <c r="E128" s="1">
        <v>45561</v>
      </c>
      <c r="H128" s="1">
        <v>193041</v>
      </c>
    </row>
    <row r="129" spans="1:8" ht="16" x14ac:dyDescent="0.2">
      <c r="A129" s="7" t="s">
        <v>106</v>
      </c>
      <c r="B129" s="1">
        <v>420198</v>
      </c>
      <c r="C129" s="1">
        <v>330211</v>
      </c>
      <c r="D129" s="1">
        <v>89987</v>
      </c>
      <c r="E129" s="1" t="s">
        <v>32</v>
      </c>
      <c r="H129" s="1">
        <v>49203</v>
      </c>
    </row>
    <row r="130" spans="1:8" ht="16" x14ac:dyDescent="0.2">
      <c r="A130" s="7" t="s">
        <v>107</v>
      </c>
      <c r="B130" s="1">
        <v>76238</v>
      </c>
      <c r="C130" s="1">
        <v>36956</v>
      </c>
      <c r="D130" s="1">
        <v>12560</v>
      </c>
      <c r="E130" s="1">
        <v>23997</v>
      </c>
      <c r="H130" s="1">
        <v>32370</v>
      </c>
    </row>
    <row r="131" spans="1:8" ht="16" x14ac:dyDescent="0.2">
      <c r="A131" s="7" t="s">
        <v>108</v>
      </c>
      <c r="B131" s="1">
        <v>10911</v>
      </c>
      <c r="C131" s="1">
        <v>3984</v>
      </c>
      <c r="D131" s="1" t="s">
        <v>32</v>
      </c>
      <c r="E131" s="1">
        <v>6928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1867902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1987949</v>
      </c>
      <c r="C134" s="1">
        <v>1607447</v>
      </c>
      <c r="D134" s="1">
        <v>305436</v>
      </c>
      <c r="E134" s="1">
        <v>75066</v>
      </c>
      <c r="H134" s="1">
        <v>162466</v>
      </c>
    </row>
    <row r="135" spans="1:8" ht="16" x14ac:dyDescent="0.2">
      <c r="A135" s="7" t="s">
        <v>106</v>
      </c>
      <c r="B135" s="1">
        <v>150813</v>
      </c>
      <c r="C135" s="1">
        <v>129855</v>
      </c>
      <c r="D135" s="1">
        <v>16814</v>
      </c>
      <c r="E135" s="1">
        <v>1419</v>
      </c>
      <c r="H135" s="1">
        <v>107614</v>
      </c>
    </row>
    <row r="136" spans="1:8" ht="16" x14ac:dyDescent="0.2">
      <c r="A136" s="7" t="s">
        <v>107</v>
      </c>
      <c r="B136" s="1">
        <v>15105</v>
      </c>
      <c r="C136" s="1">
        <v>12685</v>
      </c>
      <c r="D136" s="1">
        <v>2420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1872436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1982318</v>
      </c>
      <c r="C140" s="1">
        <v>1619389</v>
      </c>
      <c r="D140" s="1">
        <v>307715</v>
      </c>
      <c r="E140" s="1">
        <v>52489</v>
      </c>
      <c r="H140" s="1">
        <v>261012</v>
      </c>
    </row>
    <row r="141" spans="1:8" ht="16" x14ac:dyDescent="0.2">
      <c r="A141" s="7" t="s">
        <v>106</v>
      </c>
      <c r="B141" s="1">
        <v>154394</v>
      </c>
      <c r="C141" s="1">
        <v>113442</v>
      </c>
      <c r="D141" s="1">
        <v>16955</v>
      </c>
      <c r="E141" s="1">
        <v>23997</v>
      </c>
      <c r="H141" s="1" t="s">
        <v>32</v>
      </c>
    </row>
    <row r="142" spans="1:8" ht="16" x14ac:dyDescent="0.2">
      <c r="A142" s="7" t="s">
        <v>107</v>
      </c>
      <c r="B142" s="1">
        <v>17155</v>
      </c>
      <c r="C142" s="1">
        <v>17155</v>
      </c>
      <c r="D142" s="1" t="s">
        <v>32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1881504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126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955693</v>
      </c>
      <c r="C8" s="1">
        <v>763002</v>
      </c>
      <c r="D8" s="1">
        <v>91405</v>
      </c>
      <c r="E8" s="1">
        <v>73155</v>
      </c>
      <c r="F8" s="1">
        <f>SUM(C8:E8)</f>
        <v>927562</v>
      </c>
      <c r="G8" s="9">
        <f>D8/F8</f>
        <v>9.8543277969558904E-2</v>
      </c>
      <c r="H8" s="1">
        <v>1072955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52301</v>
      </c>
      <c r="C10" s="1">
        <v>40553</v>
      </c>
      <c r="D10" s="1">
        <v>11748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11802</v>
      </c>
      <c r="C11" s="1">
        <v>4356</v>
      </c>
      <c r="D11" s="1">
        <v>7446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69264</v>
      </c>
      <c r="C12" s="1">
        <v>42131</v>
      </c>
      <c r="D12" s="1">
        <v>27133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721040</v>
      </c>
      <c r="C13" s="1">
        <v>675961</v>
      </c>
      <c r="D13" s="1">
        <v>45079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101286</v>
      </c>
      <c r="C14" s="1" t="s">
        <v>32</v>
      </c>
      <c r="D14" s="1" t="s">
        <v>32</v>
      </c>
      <c r="E14" s="1">
        <v>73155</v>
      </c>
      <c r="H14" s="1">
        <v>1072955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196894</v>
      </c>
      <c r="C16" s="1">
        <v>138115</v>
      </c>
      <c r="D16" s="1">
        <v>8378</v>
      </c>
      <c r="E16" s="1">
        <v>50401</v>
      </c>
      <c r="H16" s="1">
        <v>155285</v>
      </c>
    </row>
    <row r="17" spans="1:8" ht="16" x14ac:dyDescent="0.2">
      <c r="A17" s="7" t="s">
        <v>41</v>
      </c>
      <c r="B17" s="1">
        <v>342874</v>
      </c>
      <c r="C17" s="1">
        <v>301032</v>
      </c>
      <c r="D17" s="1">
        <v>24137</v>
      </c>
      <c r="E17" s="1">
        <v>8298</v>
      </c>
      <c r="H17" s="1">
        <v>291630</v>
      </c>
    </row>
    <row r="18" spans="1:8" ht="16" x14ac:dyDescent="0.2">
      <c r="A18" s="7" t="s">
        <v>42</v>
      </c>
      <c r="B18" s="1">
        <v>268011</v>
      </c>
      <c r="C18" s="1">
        <v>209554</v>
      </c>
      <c r="D18" s="1">
        <v>50217</v>
      </c>
      <c r="E18" s="1">
        <v>6470</v>
      </c>
      <c r="H18" s="1">
        <v>257355</v>
      </c>
    </row>
    <row r="19" spans="1:8" ht="16" x14ac:dyDescent="0.2">
      <c r="A19" s="7" t="s">
        <v>43</v>
      </c>
      <c r="B19" s="1">
        <v>97069</v>
      </c>
      <c r="C19" s="1">
        <v>66878</v>
      </c>
      <c r="D19" s="1">
        <v>8673</v>
      </c>
      <c r="E19" s="1">
        <v>4565</v>
      </c>
      <c r="H19" s="1">
        <v>188879</v>
      </c>
    </row>
    <row r="20" spans="1:8" ht="16" x14ac:dyDescent="0.2">
      <c r="A20" s="7" t="s">
        <v>44</v>
      </c>
      <c r="B20" s="1">
        <v>50845</v>
      </c>
      <c r="C20" s="1">
        <v>47424</v>
      </c>
      <c r="D20" s="1" t="s">
        <v>32</v>
      </c>
      <c r="E20" s="1">
        <v>3421</v>
      </c>
      <c r="H20" s="1">
        <v>179807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468387</v>
      </c>
      <c r="C22" s="1">
        <v>367466</v>
      </c>
      <c r="D22" s="1">
        <v>18303</v>
      </c>
      <c r="E22" s="1">
        <v>60292</v>
      </c>
      <c r="H22" s="1">
        <v>553450</v>
      </c>
    </row>
    <row r="23" spans="1:8" ht="16" x14ac:dyDescent="0.2">
      <c r="A23" s="7" t="s">
        <v>46</v>
      </c>
      <c r="B23" s="1">
        <v>487306</v>
      </c>
      <c r="C23" s="1">
        <v>395536</v>
      </c>
      <c r="D23" s="1">
        <v>73102</v>
      </c>
      <c r="E23" s="1">
        <v>12863</v>
      </c>
      <c r="H23" s="1">
        <v>519505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437319</v>
      </c>
      <c r="C25" s="1">
        <v>336398</v>
      </c>
      <c r="D25" s="1">
        <v>18303</v>
      </c>
      <c r="E25" s="1">
        <v>60292</v>
      </c>
      <c r="H25" s="1">
        <v>549864</v>
      </c>
    </row>
    <row r="26" spans="1:8" ht="16" x14ac:dyDescent="0.2">
      <c r="A26" s="7" t="s">
        <v>48</v>
      </c>
      <c r="B26" s="1">
        <v>462088</v>
      </c>
      <c r="C26" s="1">
        <v>376009</v>
      </c>
      <c r="D26" s="1">
        <v>73102</v>
      </c>
      <c r="E26" s="1">
        <v>7172</v>
      </c>
      <c r="H26" s="1">
        <v>482870</v>
      </c>
    </row>
    <row r="27" spans="1:8" ht="16" x14ac:dyDescent="0.2">
      <c r="A27" s="7" t="s">
        <v>49</v>
      </c>
      <c r="B27" s="1">
        <v>19212</v>
      </c>
      <c r="C27" s="1">
        <v>19212</v>
      </c>
      <c r="D27" s="1" t="s">
        <v>32</v>
      </c>
      <c r="E27" s="1" t="s">
        <v>32</v>
      </c>
      <c r="H27" s="1">
        <v>10831</v>
      </c>
    </row>
    <row r="28" spans="1:8" ht="16" x14ac:dyDescent="0.2">
      <c r="A28" s="7" t="s">
        <v>50</v>
      </c>
      <c r="B28" s="1">
        <v>37074</v>
      </c>
      <c r="C28" s="1">
        <v>31383</v>
      </c>
      <c r="D28" s="1" t="s">
        <v>32</v>
      </c>
      <c r="E28" s="1">
        <v>5692</v>
      </c>
      <c r="H28" s="1">
        <v>9113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20277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34354</v>
      </c>
      <c r="C31" s="1">
        <v>28982</v>
      </c>
      <c r="D31" s="1" t="s">
        <v>32</v>
      </c>
      <c r="E31" s="1" t="s">
        <v>32</v>
      </c>
      <c r="H31" s="1">
        <v>23885</v>
      </c>
    </row>
    <row r="32" spans="1:8" ht="16" x14ac:dyDescent="0.2">
      <c r="A32" s="7" t="s">
        <v>52</v>
      </c>
      <c r="B32" s="1">
        <v>719894</v>
      </c>
      <c r="C32" s="1">
        <v>545133</v>
      </c>
      <c r="D32" s="1">
        <v>78847</v>
      </c>
      <c r="E32" s="1">
        <v>73155</v>
      </c>
      <c r="H32" s="1">
        <v>933044</v>
      </c>
    </row>
    <row r="33" spans="1:8" ht="16" x14ac:dyDescent="0.2">
      <c r="A33" s="7" t="s">
        <v>53</v>
      </c>
      <c r="B33" s="1">
        <v>114957</v>
      </c>
      <c r="C33" s="1">
        <v>102398</v>
      </c>
      <c r="D33" s="1">
        <v>12558</v>
      </c>
      <c r="E33" s="1" t="s">
        <v>32</v>
      </c>
      <c r="H33" s="1">
        <v>35378</v>
      </c>
    </row>
    <row r="34" spans="1:8" ht="16" x14ac:dyDescent="0.2">
      <c r="A34" s="7" t="s">
        <v>54</v>
      </c>
      <c r="B34" s="1">
        <v>19660</v>
      </c>
      <c r="C34" s="1">
        <v>19660</v>
      </c>
      <c r="D34" s="1" t="s">
        <v>32</v>
      </c>
      <c r="E34" s="1" t="s">
        <v>32</v>
      </c>
      <c r="H34" s="1">
        <v>11573</v>
      </c>
    </row>
    <row r="35" spans="1:8" ht="16" x14ac:dyDescent="0.2">
      <c r="A35" s="7" t="s">
        <v>55</v>
      </c>
      <c r="B35" s="1">
        <v>66829</v>
      </c>
      <c r="C35" s="1">
        <v>66829</v>
      </c>
      <c r="D35" s="1" t="s">
        <v>32</v>
      </c>
      <c r="E35" s="1" t="s">
        <v>32</v>
      </c>
      <c r="H35" s="1">
        <v>23380</v>
      </c>
    </row>
    <row r="36" spans="1:8" ht="16" x14ac:dyDescent="0.2">
      <c r="A36" s="7" t="s">
        <v>39</v>
      </c>
      <c r="B36" s="1" t="s">
        <v>32</v>
      </c>
      <c r="C36" s="1" t="s">
        <v>32</v>
      </c>
      <c r="D36" s="1" t="s">
        <v>32</v>
      </c>
      <c r="E36" s="1" t="s">
        <v>32</v>
      </c>
      <c r="H36" s="1">
        <v>45695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149311</v>
      </c>
      <c r="C38" s="1">
        <v>131380</v>
      </c>
      <c r="D38" s="1">
        <v>12558</v>
      </c>
      <c r="E38" s="1" t="s">
        <v>32</v>
      </c>
      <c r="H38" s="1">
        <v>61138</v>
      </c>
    </row>
    <row r="39" spans="1:8" ht="16" x14ac:dyDescent="0.2">
      <c r="A39" s="7" t="s">
        <v>57</v>
      </c>
      <c r="B39" s="1">
        <v>697799</v>
      </c>
      <c r="C39" s="1">
        <v>528730</v>
      </c>
      <c r="D39" s="1">
        <v>78847</v>
      </c>
      <c r="E39" s="1">
        <v>67464</v>
      </c>
      <c r="H39" s="1">
        <v>925443</v>
      </c>
    </row>
    <row r="40" spans="1:8" ht="16" x14ac:dyDescent="0.2">
      <c r="A40" s="7" t="s">
        <v>58</v>
      </c>
      <c r="B40" s="1">
        <v>108583</v>
      </c>
      <c r="C40" s="1">
        <v>102892</v>
      </c>
      <c r="D40" s="1" t="s">
        <v>32</v>
      </c>
      <c r="E40" s="1">
        <v>5692</v>
      </c>
      <c r="H40" s="1">
        <v>38573</v>
      </c>
    </row>
    <row r="41" spans="1:8" ht="16" x14ac:dyDescent="0.2">
      <c r="A41" s="7" t="s">
        <v>39</v>
      </c>
      <c r="B41" s="1" t="s">
        <v>32</v>
      </c>
      <c r="C41" s="1" t="s">
        <v>32</v>
      </c>
      <c r="D41" s="1" t="s">
        <v>32</v>
      </c>
      <c r="E41" s="1" t="s">
        <v>32</v>
      </c>
      <c r="H41" s="1">
        <v>47801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181160</v>
      </c>
      <c r="C43" s="1">
        <v>162265</v>
      </c>
      <c r="D43" s="1">
        <v>18895</v>
      </c>
      <c r="E43" s="1" t="s">
        <v>32</v>
      </c>
      <c r="H43" s="1">
        <v>54237</v>
      </c>
    </row>
    <row r="44" spans="1:8" ht="16" x14ac:dyDescent="0.2">
      <c r="A44" s="7" t="s">
        <v>60</v>
      </c>
      <c r="B44" s="1">
        <v>613861</v>
      </c>
      <c r="C44" s="1">
        <v>470943</v>
      </c>
      <c r="D44" s="1">
        <v>50232</v>
      </c>
      <c r="E44" s="1">
        <v>68590</v>
      </c>
      <c r="H44" s="1">
        <v>866986</v>
      </c>
    </row>
    <row r="45" spans="1:8" ht="16" x14ac:dyDescent="0.2">
      <c r="A45" s="7" t="s">
        <v>61</v>
      </c>
      <c r="B45" s="1">
        <v>119764</v>
      </c>
      <c r="C45" s="1">
        <v>91839</v>
      </c>
      <c r="D45" s="1">
        <v>19325</v>
      </c>
      <c r="E45" s="1">
        <v>4565</v>
      </c>
      <c r="H45" s="1">
        <v>100503</v>
      </c>
    </row>
    <row r="46" spans="1:8" ht="16" x14ac:dyDescent="0.2">
      <c r="A46" s="7" t="s">
        <v>62</v>
      </c>
      <c r="B46" s="1">
        <v>2484</v>
      </c>
      <c r="C46" s="1">
        <v>2484</v>
      </c>
      <c r="D46" s="1" t="s">
        <v>32</v>
      </c>
      <c r="E46" s="1" t="s">
        <v>32</v>
      </c>
      <c r="H46" s="1">
        <v>21394</v>
      </c>
    </row>
    <row r="47" spans="1:8" ht="16" x14ac:dyDescent="0.2">
      <c r="A47" s="7" t="s">
        <v>63</v>
      </c>
      <c r="B47" s="1">
        <v>38425</v>
      </c>
      <c r="C47" s="1">
        <v>35472</v>
      </c>
      <c r="D47" s="1">
        <v>2953</v>
      </c>
      <c r="E47" s="1" t="s">
        <v>32</v>
      </c>
      <c r="H47" s="1">
        <v>29836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90721</v>
      </c>
      <c r="C49" s="1">
        <v>87101</v>
      </c>
      <c r="D49" s="1">
        <v>3620</v>
      </c>
      <c r="E49" s="1" t="s">
        <v>32</v>
      </c>
      <c r="H49" s="1">
        <v>126638</v>
      </c>
    </row>
    <row r="50" spans="1:8" ht="16" x14ac:dyDescent="0.2">
      <c r="A50" s="7" t="s">
        <v>65</v>
      </c>
      <c r="B50" s="1">
        <v>405727</v>
      </c>
      <c r="C50" s="1">
        <v>302864</v>
      </c>
      <c r="D50" s="1">
        <v>25782</v>
      </c>
      <c r="E50" s="1">
        <v>56093</v>
      </c>
      <c r="H50" s="1">
        <v>491286</v>
      </c>
    </row>
    <row r="51" spans="1:8" ht="16" x14ac:dyDescent="0.2">
      <c r="A51" s="7" t="s">
        <v>66</v>
      </c>
      <c r="B51" s="1">
        <v>288283</v>
      </c>
      <c r="C51" s="1">
        <v>221065</v>
      </c>
      <c r="D51" s="1">
        <v>51807</v>
      </c>
      <c r="E51" s="1">
        <v>13641</v>
      </c>
      <c r="H51" s="1">
        <v>276576</v>
      </c>
    </row>
    <row r="52" spans="1:8" ht="16" x14ac:dyDescent="0.2">
      <c r="A52" s="7" t="s">
        <v>67</v>
      </c>
      <c r="B52" s="1">
        <v>170962</v>
      </c>
      <c r="C52" s="1">
        <v>151972</v>
      </c>
      <c r="D52" s="1">
        <v>10197</v>
      </c>
      <c r="E52" s="1">
        <v>3421</v>
      </c>
      <c r="H52" s="1">
        <v>178456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298853</v>
      </c>
      <c r="C54" s="1">
        <v>255090</v>
      </c>
      <c r="D54" s="1">
        <v>35490</v>
      </c>
      <c r="E54" s="1">
        <v>8274</v>
      </c>
      <c r="H54" s="1">
        <v>541620</v>
      </c>
    </row>
    <row r="55" spans="1:8" ht="16" x14ac:dyDescent="0.2">
      <c r="A55" s="7" t="s">
        <v>69</v>
      </c>
      <c r="B55" s="1">
        <v>12030</v>
      </c>
      <c r="C55" s="1">
        <v>12030</v>
      </c>
      <c r="D55" s="1" t="s">
        <v>32</v>
      </c>
      <c r="E55" s="1" t="s">
        <v>32</v>
      </c>
      <c r="H55" s="1">
        <v>39283</v>
      </c>
    </row>
    <row r="56" spans="1:8" ht="16" x14ac:dyDescent="0.2">
      <c r="A56" s="7" t="s">
        <v>70</v>
      </c>
      <c r="B56" s="1">
        <v>211304</v>
      </c>
      <c r="C56" s="1">
        <v>159423</v>
      </c>
      <c r="D56" s="1">
        <v>26138</v>
      </c>
      <c r="E56" s="1">
        <v>8789</v>
      </c>
      <c r="H56" s="1">
        <v>164836</v>
      </c>
    </row>
    <row r="57" spans="1:8" ht="16" x14ac:dyDescent="0.2">
      <c r="A57" s="7" t="s">
        <v>71</v>
      </c>
      <c r="B57" s="1">
        <v>433507</v>
      </c>
      <c r="C57" s="1">
        <v>336459</v>
      </c>
      <c r="D57" s="1">
        <v>29777</v>
      </c>
      <c r="E57" s="1">
        <v>56093</v>
      </c>
      <c r="H57" s="1">
        <v>323562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3654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134120</v>
      </c>
      <c r="C60" s="1">
        <v>114138</v>
      </c>
      <c r="D60" s="1">
        <v>5387</v>
      </c>
      <c r="E60" s="1">
        <v>8789</v>
      </c>
      <c r="H60" s="1">
        <v>75002</v>
      </c>
    </row>
    <row r="61" spans="1:8" ht="16" x14ac:dyDescent="0.2">
      <c r="A61" s="7" t="s">
        <v>73</v>
      </c>
      <c r="B61" s="1">
        <v>381113</v>
      </c>
      <c r="C61" s="1">
        <v>325267</v>
      </c>
      <c r="D61" s="1">
        <v>24409</v>
      </c>
      <c r="E61" s="1">
        <v>9113</v>
      </c>
      <c r="H61" s="1">
        <v>401952</v>
      </c>
    </row>
    <row r="62" spans="1:8" ht="16" x14ac:dyDescent="0.2">
      <c r="A62" s="7" t="s">
        <v>74</v>
      </c>
      <c r="B62" s="1">
        <v>167097</v>
      </c>
      <c r="C62" s="1">
        <v>127636</v>
      </c>
      <c r="D62" s="1">
        <v>34608</v>
      </c>
      <c r="E62" s="1">
        <v>4852</v>
      </c>
      <c r="H62" s="1">
        <v>178870</v>
      </c>
    </row>
    <row r="63" spans="1:8" ht="16" x14ac:dyDescent="0.2">
      <c r="A63" s="7" t="s">
        <v>75</v>
      </c>
      <c r="B63" s="1">
        <v>100956</v>
      </c>
      <c r="C63" s="1">
        <v>96775</v>
      </c>
      <c r="D63" s="1">
        <v>4181</v>
      </c>
      <c r="E63" s="1" t="s">
        <v>32</v>
      </c>
      <c r="H63" s="1">
        <v>176442</v>
      </c>
    </row>
    <row r="64" spans="1:8" ht="16" x14ac:dyDescent="0.2">
      <c r="A64" s="7" t="s">
        <v>76</v>
      </c>
      <c r="B64" s="1">
        <v>30283</v>
      </c>
      <c r="C64" s="1">
        <v>14495</v>
      </c>
      <c r="D64" s="1">
        <v>15788</v>
      </c>
      <c r="E64" s="1" t="s">
        <v>32</v>
      </c>
      <c r="H64" s="1">
        <v>175054</v>
      </c>
    </row>
    <row r="65" spans="1:8" ht="16" x14ac:dyDescent="0.2">
      <c r="A65" s="7" t="s">
        <v>77</v>
      </c>
      <c r="B65" s="1">
        <v>77244</v>
      </c>
      <c r="C65" s="1">
        <v>70212</v>
      </c>
      <c r="D65" s="1">
        <v>7032</v>
      </c>
      <c r="E65" s="1" t="s">
        <v>32</v>
      </c>
      <c r="H65" s="1">
        <v>40667</v>
      </c>
    </row>
    <row r="66" spans="1:8" ht="16" x14ac:dyDescent="0.2">
      <c r="A66" s="7" t="s">
        <v>78</v>
      </c>
      <c r="B66" s="1">
        <v>64880</v>
      </c>
      <c r="C66" s="1">
        <v>14479</v>
      </c>
      <c r="D66" s="1" t="s">
        <v>32</v>
      </c>
      <c r="E66" s="1">
        <v>50401</v>
      </c>
      <c r="H66" s="1">
        <v>24968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344726</v>
      </c>
      <c r="C68" s="1">
        <v>299459</v>
      </c>
      <c r="D68" s="1">
        <v>45266</v>
      </c>
      <c r="E68" s="1" t="s">
        <v>32</v>
      </c>
      <c r="F68" s="1">
        <f>SUM(C68:E68)</f>
        <v>344725</v>
      </c>
      <c r="G68" s="9">
        <f>D68/F68</f>
        <v>0.13131046486329684</v>
      </c>
      <c r="H68" s="1">
        <v>503022</v>
      </c>
    </row>
    <row r="69" spans="1:8" ht="16" x14ac:dyDescent="0.2">
      <c r="A69" s="7" t="s">
        <v>80</v>
      </c>
      <c r="B69" s="1">
        <v>610967</v>
      </c>
      <c r="C69" s="1">
        <v>463543</v>
      </c>
      <c r="D69" s="1">
        <v>46139</v>
      </c>
      <c r="E69" s="1">
        <v>73155</v>
      </c>
      <c r="F69" s="1">
        <f>SUM(C69:E69)</f>
        <v>582837</v>
      </c>
      <c r="G69" s="9">
        <f>D69/F69</f>
        <v>7.9162784792317573E-2</v>
      </c>
      <c r="H69" s="1">
        <v>569934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153349</v>
      </c>
      <c r="C71" s="1">
        <v>90944</v>
      </c>
      <c r="D71" s="1">
        <v>62404</v>
      </c>
      <c r="E71" s="1" t="s">
        <v>32</v>
      </c>
      <c r="H71" s="1">
        <v>103207</v>
      </c>
    </row>
    <row r="72" spans="1:8" ht="16" x14ac:dyDescent="0.2">
      <c r="A72" s="7" t="s">
        <v>57</v>
      </c>
      <c r="B72" s="1">
        <v>802344</v>
      </c>
      <c r="C72" s="1">
        <v>672057</v>
      </c>
      <c r="D72" s="1">
        <v>29001</v>
      </c>
      <c r="E72" s="1">
        <v>73155</v>
      </c>
      <c r="H72" s="1">
        <v>811668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158080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636438</v>
      </c>
      <c r="C75" s="1">
        <v>482764</v>
      </c>
      <c r="D75" s="1">
        <v>70958</v>
      </c>
      <c r="E75" s="1">
        <v>71538</v>
      </c>
      <c r="H75" s="1">
        <v>442288</v>
      </c>
    </row>
    <row r="76" spans="1:8" ht="16" x14ac:dyDescent="0.2">
      <c r="A76" s="7" t="s">
        <v>57</v>
      </c>
      <c r="B76" s="1">
        <v>282797</v>
      </c>
      <c r="C76" s="1">
        <v>243780</v>
      </c>
      <c r="D76" s="1">
        <v>20447</v>
      </c>
      <c r="E76" s="1">
        <v>1617</v>
      </c>
      <c r="H76" s="1">
        <v>459901</v>
      </c>
    </row>
    <row r="77" spans="1:8" ht="16" x14ac:dyDescent="0.2">
      <c r="A77" s="7" t="s">
        <v>39</v>
      </c>
      <c r="B77" s="1">
        <v>36458</v>
      </c>
      <c r="C77" s="1">
        <v>36458</v>
      </c>
      <c r="D77" s="1" t="s">
        <v>32</v>
      </c>
      <c r="E77" s="1" t="s">
        <v>32</v>
      </c>
      <c r="H77" s="1">
        <v>170766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233685</v>
      </c>
      <c r="C79" s="1">
        <v>208994</v>
      </c>
      <c r="D79" s="1">
        <v>17382</v>
      </c>
      <c r="E79" s="1">
        <v>7309</v>
      </c>
      <c r="H79" s="1">
        <v>9422</v>
      </c>
    </row>
    <row r="80" spans="1:8" ht="16" x14ac:dyDescent="0.2">
      <c r="A80" s="7" t="s">
        <v>82</v>
      </c>
      <c r="B80" s="1">
        <v>124324</v>
      </c>
      <c r="C80" s="1">
        <v>111540</v>
      </c>
      <c r="D80" s="1">
        <v>8218</v>
      </c>
      <c r="E80" s="1">
        <v>4565</v>
      </c>
      <c r="H80" s="1" t="s">
        <v>32</v>
      </c>
    </row>
    <row r="81" spans="1:8" ht="16" x14ac:dyDescent="0.2">
      <c r="A81" s="7" t="s">
        <v>83</v>
      </c>
      <c r="B81" s="1">
        <v>203277</v>
      </c>
      <c r="C81" s="1">
        <v>189509</v>
      </c>
      <c r="D81" s="1">
        <v>13768</v>
      </c>
      <c r="E81" s="1" t="s">
        <v>32</v>
      </c>
      <c r="H81" s="1" t="s">
        <v>32</v>
      </c>
    </row>
    <row r="82" spans="1:8" ht="16" x14ac:dyDescent="0.2">
      <c r="A82" s="7" t="s">
        <v>84</v>
      </c>
      <c r="B82" s="1">
        <v>212806</v>
      </c>
      <c r="C82" s="1">
        <v>147542</v>
      </c>
      <c r="D82" s="1">
        <v>8835</v>
      </c>
      <c r="E82" s="1">
        <v>56428</v>
      </c>
      <c r="H82" s="1" t="s">
        <v>32</v>
      </c>
    </row>
    <row r="83" spans="1:8" ht="16" x14ac:dyDescent="0.2">
      <c r="A83" s="7" t="s">
        <v>85</v>
      </c>
      <c r="B83" s="1">
        <v>67504</v>
      </c>
      <c r="C83" s="1">
        <v>44318</v>
      </c>
      <c r="D83" s="1">
        <v>18333</v>
      </c>
      <c r="E83" s="1">
        <v>4852</v>
      </c>
      <c r="H83" s="1">
        <v>1944</v>
      </c>
    </row>
    <row r="84" spans="1:8" ht="16" x14ac:dyDescent="0.2">
      <c r="A84" s="7" t="s">
        <v>86</v>
      </c>
      <c r="B84" s="1">
        <v>39293</v>
      </c>
      <c r="C84" s="1">
        <v>39293</v>
      </c>
      <c r="D84" s="1" t="s">
        <v>32</v>
      </c>
      <c r="E84" s="1" t="s">
        <v>32</v>
      </c>
      <c r="H84" s="1" t="s">
        <v>32</v>
      </c>
    </row>
    <row r="85" spans="1:8" ht="16" x14ac:dyDescent="0.2">
      <c r="A85" s="7" t="s">
        <v>87</v>
      </c>
      <c r="B85" s="1">
        <v>5970</v>
      </c>
      <c r="C85" s="1">
        <v>5970</v>
      </c>
      <c r="D85" s="1" t="s">
        <v>32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>
        <v>672</v>
      </c>
      <c r="C86" s="1">
        <v>672</v>
      </c>
      <c r="D86" s="1" t="s">
        <v>32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68162</v>
      </c>
      <c r="C87" s="1">
        <v>15163</v>
      </c>
      <c r="D87" s="1">
        <v>24869</v>
      </c>
      <c r="E87" s="1" t="s">
        <v>32</v>
      </c>
      <c r="H87" s="1">
        <v>1061589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707029</v>
      </c>
      <c r="C89" s="1">
        <v>553842</v>
      </c>
      <c r="D89" s="1">
        <v>70471</v>
      </c>
      <c r="E89" s="1">
        <v>71538</v>
      </c>
      <c r="H89" s="1">
        <v>419747</v>
      </c>
    </row>
    <row r="90" spans="1:8" ht="16" x14ac:dyDescent="0.2">
      <c r="A90" s="7" t="s">
        <v>90</v>
      </c>
      <c r="B90" s="1">
        <v>364137</v>
      </c>
      <c r="C90" s="1">
        <v>294245</v>
      </c>
      <c r="D90" s="1">
        <v>54263</v>
      </c>
      <c r="E90" s="1">
        <v>10257</v>
      </c>
      <c r="H90" s="1">
        <v>143942</v>
      </c>
    </row>
    <row r="91" spans="1:8" ht="32" x14ac:dyDescent="0.2">
      <c r="A91" s="7" t="s">
        <v>91</v>
      </c>
      <c r="B91" s="1">
        <v>243791</v>
      </c>
      <c r="C91" s="1">
        <v>224266</v>
      </c>
      <c r="D91" s="1">
        <v>19525</v>
      </c>
      <c r="E91" s="1" t="s">
        <v>32</v>
      </c>
      <c r="H91" s="1">
        <v>145755</v>
      </c>
    </row>
    <row r="92" spans="1:8" ht="16" x14ac:dyDescent="0.2">
      <c r="A92" s="7" t="s">
        <v>92</v>
      </c>
      <c r="B92" s="1">
        <v>216494</v>
      </c>
      <c r="C92" s="1">
        <v>141260</v>
      </c>
      <c r="D92" s="1">
        <v>45738</v>
      </c>
      <c r="E92" s="1">
        <v>7172</v>
      </c>
      <c r="H92" s="1">
        <v>105733</v>
      </c>
    </row>
    <row r="93" spans="1:8" ht="16" x14ac:dyDescent="0.2">
      <c r="A93" s="7" t="s">
        <v>93</v>
      </c>
      <c r="B93" s="1">
        <v>5346</v>
      </c>
      <c r="C93" s="1">
        <v>5346</v>
      </c>
      <c r="D93" s="1" t="s">
        <v>32</v>
      </c>
      <c r="E93" s="1" t="s">
        <v>32</v>
      </c>
      <c r="H93" s="1" t="s">
        <v>32</v>
      </c>
    </row>
    <row r="94" spans="1:8" ht="16" x14ac:dyDescent="0.2">
      <c r="A94" s="7" t="s">
        <v>94</v>
      </c>
      <c r="B94" s="1">
        <v>59274</v>
      </c>
      <c r="C94" s="1">
        <v>54708</v>
      </c>
      <c r="D94" s="1" t="s">
        <v>32</v>
      </c>
      <c r="E94" s="1">
        <v>4565</v>
      </c>
      <c r="H94" s="1">
        <v>77499</v>
      </c>
    </row>
    <row r="95" spans="1:8" ht="16" x14ac:dyDescent="0.2">
      <c r="A95" s="7" t="s">
        <v>95</v>
      </c>
      <c r="B95" s="1">
        <v>32147</v>
      </c>
      <c r="C95" s="1">
        <v>32147</v>
      </c>
      <c r="D95" s="1" t="s">
        <v>32</v>
      </c>
      <c r="E95" s="1" t="s">
        <v>32</v>
      </c>
      <c r="H95" s="1">
        <v>12438</v>
      </c>
    </row>
    <row r="96" spans="1:8" ht="32" x14ac:dyDescent="0.2">
      <c r="A96" s="7" t="s">
        <v>96</v>
      </c>
      <c r="B96" s="1">
        <v>25466</v>
      </c>
      <c r="C96" s="1">
        <v>20094</v>
      </c>
      <c r="D96" s="1" t="s">
        <v>32</v>
      </c>
      <c r="E96" s="1" t="s">
        <v>32</v>
      </c>
      <c r="H96" s="1">
        <v>19550</v>
      </c>
    </row>
    <row r="97" spans="1:8" ht="16" x14ac:dyDescent="0.2">
      <c r="A97" s="7" t="s">
        <v>97</v>
      </c>
      <c r="B97" s="1">
        <v>66875</v>
      </c>
      <c r="C97" s="1">
        <v>51545</v>
      </c>
      <c r="D97" s="1">
        <v>7032</v>
      </c>
      <c r="E97" s="1">
        <v>8298</v>
      </c>
      <c r="H97" s="1">
        <v>37821</v>
      </c>
    </row>
    <row r="98" spans="1:8" ht="16" x14ac:dyDescent="0.2">
      <c r="A98" s="7" t="s">
        <v>98</v>
      </c>
      <c r="B98" s="1">
        <v>43965</v>
      </c>
      <c r="C98" s="1">
        <v>21477</v>
      </c>
      <c r="D98" s="1">
        <v>22488</v>
      </c>
      <c r="E98" s="1" t="s">
        <v>32</v>
      </c>
      <c r="H98" s="1">
        <v>30904</v>
      </c>
    </row>
    <row r="99" spans="1:8" ht="16" x14ac:dyDescent="0.2">
      <c r="A99" s="7" t="s">
        <v>99</v>
      </c>
      <c r="B99" s="1">
        <v>27060</v>
      </c>
      <c r="C99" s="1">
        <v>20689</v>
      </c>
      <c r="D99" s="1">
        <v>6371</v>
      </c>
      <c r="E99" s="1" t="s">
        <v>32</v>
      </c>
      <c r="H99" s="1">
        <v>3061</v>
      </c>
    </row>
    <row r="100" spans="1:8" ht="16" x14ac:dyDescent="0.2">
      <c r="A100" s="7" t="s">
        <v>58</v>
      </c>
      <c r="B100" s="1">
        <v>120673</v>
      </c>
      <c r="C100" s="1">
        <v>113039</v>
      </c>
      <c r="D100" s="1">
        <v>3410</v>
      </c>
      <c r="E100" s="1">
        <v>4224</v>
      </c>
      <c r="H100" s="1">
        <v>24318</v>
      </c>
    </row>
    <row r="101" spans="1:8" ht="16" x14ac:dyDescent="0.2">
      <c r="A101" s="7" t="s">
        <v>39</v>
      </c>
      <c r="B101" s="1">
        <v>8956</v>
      </c>
      <c r="C101" s="1">
        <v>8956</v>
      </c>
      <c r="D101" s="1" t="s">
        <v>32</v>
      </c>
      <c r="E101" s="1" t="s">
        <v>32</v>
      </c>
      <c r="H101" s="1">
        <v>463942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50401</v>
      </c>
      <c r="C103" s="1" t="s">
        <v>32</v>
      </c>
      <c r="D103" s="1" t="s">
        <v>32</v>
      </c>
      <c r="E103" s="1">
        <v>50401</v>
      </c>
      <c r="H103" s="1">
        <v>2606</v>
      </c>
    </row>
    <row r="104" spans="1:8" ht="16" x14ac:dyDescent="0.2">
      <c r="A104" s="7" t="s">
        <v>101</v>
      </c>
      <c r="B104" s="1">
        <v>3285</v>
      </c>
      <c r="C104" s="1">
        <v>3285</v>
      </c>
      <c r="D104" s="1" t="s">
        <v>32</v>
      </c>
      <c r="E104" s="1" t="s">
        <v>32</v>
      </c>
      <c r="H104" s="1" t="s">
        <v>32</v>
      </c>
    </row>
    <row r="105" spans="1:8" ht="16" x14ac:dyDescent="0.2">
      <c r="A105" s="7" t="s">
        <v>102</v>
      </c>
      <c r="B105" s="1">
        <v>672</v>
      </c>
      <c r="C105" s="1">
        <v>672</v>
      </c>
      <c r="D105" s="1" t="s">
        <v>32</v>
      </c>
      <c r="E105" s="1" t="s">
        <v>32</v>
      </c>
      <c r="H105" s="1" t="s">
        <v>32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901335</v>
      </c>
      <c r="C107" s="1">
        <v>759045</v>
      </c>
      <c r="D107" s="1">
        <v>91405</v>
      </c>
      <c r="E107" s="1">
        <v>22754</v>
      </c>
      <c r="H107" s="1">
        <v>1062668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7681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614807</v>
      </c>
      <c r="C110" s="1">
        <v>526813</v>
      </c>
      <c r="D110" s="1">
        <v>63788</v>
      </c>
      <c r="E110" s="1">
        <v>17063</v>
      </c>
      <c r="H110" s="1">
        <v>48092</v>
      </c>
    </row>
    <row r="111" spans="1:8" ht="16" x14ac:dyDescent="0.2">
      <c r="A111" s="7" t="s">
        <v>106</v>
      </c>
      <c r="B111" s="1">
        <v>291677</v>
      </c>
      <c r="C111" s="1">
        <v>195734</v>
      </c>
      <c r="D111" s="1">
        <v>22896</v>
      </c>
      <c r="E111" s="1">
        <v>56093</v>
      </c>
      <c r="H111" s="1">
        <v>10191</v>
      </c>
    </row>
    <row r="112" spans="1:8" ht="16" x14ac:dyDescent="0.2">
      <c r="A112" s="7" t="s">
        <v>107</v>
      </c>
      <c r="B112" s="1">
        <v>49209</v>
      </c>
      <c r="C112" s="1">
        <v>40454</v>
      </c>
      <c r="D112" s="1">
        <v>4720</v>
      </c>
      <c r="E112" s="1" t="s">
        <v>32</v>
      </c>
      <c r="H112" s="1">
        <v>17217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997454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797691</v>
      </c>
      <c r="C116" s="1">
        <v>612309</v>
      </c>
      <c r="D116" s="1">
        <v>91405</v>
      </c>
      <c r="E116" s="1">
        <v>65846</v>
      </c>
      <c r="H116" s="1">
        <v>41795</v>
      </c>
    </row>
    <row r="117" spans="1:8" ht="16" x14ac:dyDescent="0.2">
      <c r="A117" s="7" t="s">
        <v>106</v>
      </c>
      <c r="B117" s="1">
        <v>133027</v>
      </c>
      <c r="C117" s="1">
        <v>127335</v>
      </c>
      <c r="D117" s="1" t="s">
        <v>32</v>
      </c>
      <c r="E117" s="1">
        <v>5692</v>
      </c>
      <c r="H117" s="1">
        <v>11241</v>
      </c>
    </row>
    <row r="118" spans="1:8" ht="16" x14ac:dyDescent="0.2">
      <c r="A118" s="7" t="s">
        <v>107</v>
      </c>
      <c r="B118" s="1">
        <v>20745</v>
      </c>
      <c r="C118" s="1">
        <v>20745</v>
      </c>
      <c r="D118" s="1" t="s">
        <v>32</v>
      </c>
      <c r="E118" s="1" t="s">
        <v>32</v>
      </c>
      <c r="H118" s="1">
        <v>8956</v>
      </c>
    </row>
    <row r="119" spans="1:8" ht="16" x14ac:dyDescent="0.2">
      <c r="A119" s="7" t="s">
        <v>108</v>
      </c>
      <c r="B119" s="1">
        <v>1617</v>
      </c>
      <c r="C119" s="1" t="s">
        <v>32</v>
      </c>
      <c r="D119" s="1" t="s">
        <v>32</v>
      </c>
      <c r="E119" s="1">
        <v>1617</v>
      </c>
      <c r="H119" s="1">
        <v>5287</v>
      </c>
    </row>
    <row r="120" spans="1:8" ht="16" x14ac:dyDescent="0.2">
      <c r="A120" s="7" t="s">
        <v>39</v>
      </c>
      <c r="B120" s="1">
        <v>2613</v>
      </c>
      <c r="C120" s="1">
        <v>2613</v>
      </c>
      <c r="D120" s="1" t="s">
        <v>32</v>
      </c>
      <c r="E120" s="1" t="s">
        <v>32</v>
      </c>
      <c r="H120" s="1">
        <v>1005677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497081</v>
      </c>
      <c r="C122" s="1">
        <v>418186</v>
      </c>
      <c r="D122" s="1">
        <v>58913</v>
      </c>
      <c r="E122" s="1">
        <v>12839</v>
      </c>
      <c r="H122" s="1">
        <v>39964</v>
      </c>
    </row>
    <row r="123" spans="1:8" ht="16" x14ac:dyDescent="0.2">
      <c r="A123" s="7" t="s">
        <v>106</v>
      </c>
      <c r="B123" s="1">
        <v>339474</v>
      </c>
      <c r="C123" s="1">
        <v>255261</v>
      </c>
      <c r="D123" s="1">
        <v>11206</v>
      </c>
      <c r="E123" s="1">
        <v>52019</v>
      </c>
      <c r="H123" s="1">
        <v>20827</v>
      </c>
    </row>
    <row r="124" spans="1:8" ht="16" x14ac:dyDescent="0.2">
      <c r="A124" s="7" t="s">
        <v>107</v>
      </c>
      <c r="B124" s="1">
        <v>119138</v>
      </c>
      <c r="C124" s="1">
        <v>89554</v>
      </c>
      <c r="D124" s="1">
        <v>21286</v>
      </c>
      <c r="E124" s="1">
        <v>8298</v>
      </c>
      <c r="H124" s="1">
        <v>9422</v>
      </c>
    </row>
    <row r="125" spans="1:8" ht="16" x14ac:dyDescent="0.2">
      <c r="A125" s="7" t="s">
        <v>108</v>
      </c>
      <c r="B125" s="1" t="s">
        <v>32</v>
      </c>
      <c r="C125" s="1" t="s">
        <v>32</v>
      </c>
      <c r="D125" s="1" t="s">
        <v>32</v>
      </c>
      <c r="E125" s="1" t="s">
        <v>32</v>
      </c>
      <c r="H125" s="1">
        <v>5287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997454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693789</v>
      </c>
      <c r="C128" s="1">
        <v>562550</v>
      </c>
      <c r="D128" s="1">
        <v>62202</v>
      </c>
      <c r="E128" s="1">
        <v>57860</v>
      </c>
      <c r="H128" s="1">
        <v>41795</v>
      </c>
    </row>
    <row r="129" spans="1:8" ht="16" x14ac:dyDescent="0.2">
      <c r="A129" s="7" t="s">
        <v>106</v>
      </c>
      <c r="B129" s="1">
        <v>197164</v>
      </c>
      <c r="C129" s="1">
        <v>137479</v>
      </c>
      <c r="D129" s="1">
        <v>27436</v>
      </c>
      <c r="E129" s="1">
        <v>15296</v>
      </c>
      <c r="H129" s="1">
        <v>10774</v>
      </c>
    </row>
    <row r="130" spans="1:8" ht="16" x14ac:dyDescent="0.2">
      <c r="A130" s="7" t="s">
        <v>107</v>
      </c>
      <c r="B130" s="1">
        <v>57760</v>
      </c>
      <c r="C130" s="1">
        <v>57760</v>
      </c>
      <c r="D130" s="1" t="s">
        <v>32</v>
      </c>
      <c r="E130" s="1" t="s">
        <v>32</v>
      </c>
      <c r="H130" s="1">
        <v>9422</v>
      </c>
    </row>
    <row r="131" spans="1:8" ht="16" x14ac:dyDescent="0.2">
      <c r="A131" s="7" t="s">
        <v>108</v>
      </c>
      <c r="B131" s="1">
        <v>6980</v>
      </c>
      <c r="C131" s="1">
        <v>5212</v>
      </c>
      <c r="D131" s="1">
        <v>1767</v>
      </c>
      <c r="E131" s="1" t="s">
        <v>32</v>
      </c>
      <c r="H131" s="1">
        <v>5287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1005677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823466</v>
      </c>
      <c r="C134" s="1">
        <v>666226</v>
      </c>
      <c r="D134" s="1">
        <v>63263</v>
      </c>
      <c r="E134" s="1">
        <v>65846</v>
      </c>
      <c r="H134" s="1">
        <v>52569</v>
      </c>
    </row>
    <row r="135" spans="1:8" ht="16" x14ac:dyDescent="0.2">
      <c r="A135" s="7" t="s">
        <v>106</v>
      </c>
      <c r="B135" s="1">
        <v>93475</v>
      </c>
      <c r="C135" s="1">
        <v>59791</v>
      </c>
      <c r="D135" s="1">
        <v>26375</v>
      </c>
      <c r="E135" s="1">
        <v>7309</v>
      </c>
      <c r="H135" s="1">
        <v>6448</v>
      </c>
    </row>
    <row r="136" spans="1:8" ht="16" x14ac:dyDescent="0.2">
      <c r="A136" s="7" t="s">
        <v>107</v>
      </c>
      <c r="B136" s="1">
        <v>38752</v>
      </c>
      <c r="C136" s="1">
        <v>36985</v>
      </c>
      <c r="D136" s="1">
        <v>1767</v>
      </c>
      <c r="E136" s="1" t="s">
        <v>32</v>
      </c>
      <c r="H136" s="1">
        <v>2975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>
        <v>5287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1005677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777820</v>
      </c>
      <c r="C140" s="1">
        <v>645820</v>
      </c>
      <c r="D140" s="1">
        <v>86767</v>
      </c>
      <c r="E140" s="1">
        <v>21137</v>
      </c>
      <c r="H140" s="1">
        <v>48243</v>
      </c>
    </row>
    <row r="141" spans="1:8" ht="16" x14ac:dyDescent="0.2">
      <c r="A141" s="7" t="s">
        <v>106</v>
      </c>
      <c r="B141" s="1">
        <v>160236</v>
      </c>
      <c r="C141" s="1">
        <v>100002</v>
      </c>
      <c r="D141" s="1">
        <v>4181</v>
      </c>
      <c r="E141" s="1">
        <v>52019</v>
      </c>
      <c r="H141" s="1">
        <v>8956</v>
      </c>
    </row>
    <row r="142" spans="1:8" ht="16" x14ac:dyDescent="0.2">
      <c r="A142" s="7" t="s">
        <v>107</v>
      </c>
      <c r="B142" s="1">
        <v>17637</v>
      </c>
      <c r="C142" s="1">
        <v>17180</v>
      </c>
      <c r="D142" s="1">
        <v>457</v>
      </c>
      <c r="E142" s="1" t="s">
        <v>32</v>
      </c>
      <c r="H142" s="1">
        <v>2975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>
        <v>5287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1007495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127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478672</v>
      </c>
      <c r="C8" s="1">
        <v>399929</v>
      </c>
      <c r="D8" s="1">
        <v>54283</v>
      </c>
      <c r="E8" s="1">
        <v>20133</v>
      </c>
      <c r="F8" s="1">
        <f>SUM(C8:E8)</f>
        <v>474345</v>
      </c>
      <c r="G8" s="9">
        <f>D8/F8</f>
        <v>0.1144378037082714</v>
      </c>
      <c r="H8" s="1">
        <v>433998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16145</v>
      </c>
      <c r="C10" s="1">
        <v>12928</v>
      </c>
      <c r="D10" s="1">
        <v>3217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15652</v>
      </c>
      <c r="C11" s="1">
        <v>2405</v>
      </c>
      <c r="D11" s="1">
        <v>13247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8383</v>
      </c>
      <c r="C12" s="1">
        <v>3946</v>
      </c>
      <c r="D12" s="1">
        <v>4437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409111</v>
      </c>
      <c r="C13" s="1">
        <v>375729</v>
      </c>
      <c r="D13" s="1">
        <v>33382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29382</v>
      </c>
      <c r="C14" s="1">
        <v>4921</v>
      </c>
      <c r="D14" s="1" t="s">
        <v>32</v>
      </c>
      <c r="E14" s="1">
        <v>20133</v>
      </c>
      <c r="H14" s="1">
        <v>433998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88004</v>
      </c>
      <c r="C16" s="1">
        <v>83567</v>
      </c>
      <c r="D16" s="1">
        <v>4437</v>
      </c>
      <c r="E16" s="1" t="s">
        <v>32</v>
      </c>
      <c r="H16" s="1">
        <v>39919</v>
      </c>
    </row>
    <row r="17" spans="1:8" ht="16" x14ac:dyDescent="0.2">
      <c r="A17" s="7" t="s">
        <v>41</v>
      </c>
      <c r="B17" s="1">
        <v>177825</v>
      </c>
      <c r="C17" s="1">
        <v>156607</v>
      </c>
      <c r="D17" s="1">
        <v>16612</v>
      </c>
      <c r="E17" s="1">
        <v>3008</v>
      </c>
      <c r="H17" s="1">
        <v>101008</v>
      </c>
    </row>
    <row r="18" spans="1:8" ht="16" x14ac:dyDescent="0.2">
      <c r="A18" s="7" t="s">
        <v>42</v>
      </c>
      <c r="B18" s="1">
        <v>82339</v>
      </c>
      <c r="C18" s="1">
        <v>54673</v>
      </c>
      <c r="D18" s="1">
        <v>16986</v>
      </c>
      <c r="E18" s="1">
        <v>7951</v>
      </c>
      <c r="H18" s="1">
        <v>102276</v>
      </c>
    </row>
    <row r="19" spans="1:8" ht="16" x14ac:dyDescent="0.2">
      <c r="A19" s="7" t="s">
        <v>43</v>
      </c>
      <c r="B19" s="1">
        <v>81863</v>
      </c>
      <c r="C19" s="1">
        <v>65789</v>
      </c>
      <c r="D19" s="1">
        <v>11441</v>
      </c>
      <c r="E19" s="1">
        <v>4633</v>
      </c>
      <c r="H19" s="1">
        <v>93446</v>
      </c>
    </row>
    <row r="20" spans="1:8" ht="16" x14ac:dyDescent="0.2">
      <c r="A20" s="7" t="s">
        <v>44</v>
      </c>
      <c r="B20" s="1">
        <v>48642</v>
      </c>
      <c r="C20" s="1">
        <v>39293</v>
      </c>
      <c r="D20" s="1">
        <v>4808</v>
      </c>
      <c r="E20" s="1">
        <v>4541</v>
      </c>
      <c r="H20" s="1">
        <v>97350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223229</v>
      </c>
      <c r="C22" s="1">
        <v>210272</v>
      </c>
      <c r="D22" s="1">
        <v>2595</v>
      </c>
      <c r="E22" s="1">
        <v>7631</v>
      </c>
      <c r="H22" s="1">
        <v>201028</v>
      </c>
    </row>
    <row r="23" spans="1:8" ht="16" x14ac:dyDescent="0.2">
      <c r="A23" s="7" t="s">
        <v>46</v>
      </c>
      <c r="B23" s="1">
        <v>255444</v>
      </c>
      <c r="C23" s="1">
        <v>189656</v>
      </c>
      <c r="D23" s="1">
        <v>51687</v>
      </c>
      <c r="E23" s="1">
        <v>12501</v>
      </c>
      <c r="H23" s="1">
        <v>232969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214002</v>
      </c>
      <c r="C25" s="1">
        <v>201874</v>
      </c>
      <c r="D25" s="1">
        <v>2595</v>
      </c>
      <c r="E25" s="1">
        <v>6803</v>
      </c>
      <c r="H25" s="1">
        <v>194149</v>
      </c>
    </row>
    <row r="26" spans="1:8" ht="16" x14ac:dyDescent="0.2">
      <c r="A26" s="7" t="s">
        <v>48</v>
      </c>
      <c r="B26" s="1">
        <v>253550</v>
      </c>
      <c r="C26" s="1">
        <v>187762</v>
      </c>
      <c r="D26" s="1">
        <v>51687</v>
      </c>
      <c r="E26" s="1">
        <v>12501</v>
      </c>
      <c r="H26" s="1">
        <v>217567</v>
      </c>
    </row>
    <row r="27" spans="1:8" ht="16" x14ac:dyDescent="0.2">
      <c r="A27" s="7" t="s">
        <v>49</v>
      </c>
      <c r="B27" s="1">
        <v>8494</v>
      </c>
      <c r="C27" s="1">
        <v>8494</v>
      </c>
      <c r="D27" s="1" t="s">
        <v>32</v>
      </c>
      <c r="E27" s="1" t="s">
        <v>32</v>
      </c>
      <c r="H27" s="1" t="s">
        <v>32</v>
      </c>
    </row>
    <row r="28" spans="1:8" ht="16" x14ac:dyDescent="0.2">
      <c r="A28" s="7" t="s">
        <v>50</v>
      </c>
      <c r="B28" s="1">
        <v>2627</v>
      </c>
      <c r="C28" s="1">
        <v>1798</v>
      </c>
      <c r="D28" s="1" t="s">
        <v>32</v>
      </c>
      <c r="E28" s="1">
        <v>828</v>
      </c>
      <c r="H28" s="1">
        <v>12298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9983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20204</v>
      </c>
      <c r="C31" s="1">
        <v>19376</v>
      </c>
      <c r="D31" s="1" t="s">
        <v>32</v>
      </c>
      <c r="E31" s="1">
        <v>828</v>
      </c>
      <c r="H31" s="1">
        <v>24326</v>
      </c>
    </row>
    <row r="32" spans="1:8" ht="16" x14ac:dyDescent="0.2">
      <c r="A32" s="7" t="s">
        <v>52</v>
      </c>
      <c r="B32" s="1">
        <v>367825</v>
      </c>
      <c r="C32" s="1">
        <v>301243</v>
      </c>
      <c r="D32" s="1">
        <v>42949</v>
      </c>
      <c r="E32" s="1">
        <v>19304</v>
      </c>
      <c r="H32" s="1">
        <v>369710</v>
      </c>
    </row>
    <row r="33" spans="1:8" ht="16" x14ac:dyDescent="0.2">
      <c r="A33" s="7" t="s">
        <v>53</v>
      </c>
      <c r="B33" s="1">
        <v>46464</v>
      </c>
      <c r="C33" s="1">
        <v>39938</v>
      </c>
      <c r="D33" s="1">
        <v>6526</v>
      </c>
      <c r="E33" s="1" t="s">
        <v>32</v>
      </c>
      <c r="H33" s="1">
        <v>5601</v>
      </c>
    </row>
    <row r="34" spans="1:8" ht="16" x14ac:dyDescent="0.2">
      <c r="A34" s="7" t="s">
        <v>54</v>
      </c>
      <c r="B34" s="1">
        <v>11314</v>
      </c>
      <c r="C34" s="1">
        <v>11314</v>
      </c>
      <c r="D34" s="1" t="s">
        <v>32</v>
      </c>
      <c r="E34" s="1" t="s">
        <v>32</v>
      </c>
      <c r="H34" s="1">
        <v>18131</v>
      </c>
    </row>
    <row r="35" spans="1:8" ht="16" x14ac:dyDescent="0.2">
      <c r="A35" s="7" t="s">
        <v>55</v>
      </c>
      <c r="B35" s="1">
        <v>32866</v>
      </c>
      <c r="C35" s="1">
        <v>28058</v>
      </c>
      <c r="D35" s="1">
        <v>4808</v>
      </c>
      <c r="E35" s="1" t="s">
        <v>32</v>
      </c>
      <c r="H35" s="1">
        <v>1203</v>
      </c>
    </row>
    <row r="36" spans="1:8" ht="16" x14ac:dyDescent="0.2">
      <c r="A36" s="7" t="s">
        <v>39</v>
      </c>
      <c r="B36" s="1" t="s">
        <v>32</v>
      </c>
      <c r="C36" s="1" t="s">
        <v>32</v>
      </c>
      <c r="D36" s="1" t="s">
        <v>32</v>
      </c>
      <c r="E36" s="1" t="s">
        <v>32</v>
      </c>
      <c r="H36" s="1">
        <v>15026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68562</v>
      </c>
      <c r="C38" s="1">
        <v>61208</v>
      </c>
      <c r="D38" s="1">
        <v>6526</v>
      </c>
      <c r="E38" s="1">
        <v>828</v>
      </c>
      <c r="H38" s="1">
        <v>29927</v>
      </c>
    </row>
    <row r="39" spans="1:8" ht="16" x14ac:dyDescent="0.2">
      <c r="A39" s="7" t="s">
        <v>57</v>
      </c>
      <c r="B39" s="1">
        <v>366026</v>
      </c>
      <c r="C39" s="1">
        <v>299445</v>
      </c>
      <c r="D39" s="1">
        <v>42949</v>
      </c>
      <c r="E39" s="1">
        <v>19304</v>
      </c>
      <c r="H39" s="1">
        <v>360840</v>
      </c>
    </row>
    <row r="40" spans="1:8" ht="16" x14ac:dyDescent="0.2">
      <c r="A40" s="7" t="s">
        <v>58</v>
      </c>
      <c r="B40" s="1">
        <v>44084</v>
      </c>
      <c r="C40" s="1">
        <v>39276</v>
      </c>
      <c r="D40" s="1">
        <v>4808</v>
      </c>
      <c r="E40" s="1" t="s">
        <v>32</v>
      </c>
      <c r="H40" s="1">
        <v>25467</v>
      </c>
    </row>
    <row r="41" spans="1:8" ht="16" x14ac:dyDescent="0.2">
      <c r="A41" s="7" t="s">
        <v>39</v>
      </c>
      <c r="B41" s="1" t="s">
        <v>32</v>
      </c>
      <c r="C41" s="1" t="s">
        <v>32</v>
      </c>
      <c r="D41" s="1" t="s">
        <v>32</v>
      </c>
      <c r="E41" s="1" t="s">
        <v>32</v>
      </c>
      <c r="H41" s="1">
        <v>17764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49656</v>
      </c>
      <c r="C43" s="1">
        <v>48000</v>
      </c>
      <c r="D43" s="1">
        <v>1656</v>
      </c>
      <c r="E43" s="1" t="s">
        <v>32</v>
      </c>
      <c r="H43" s="1">
        <v>43922</v>
      </c>
    </row>
    <row r="44" spans="1:8" ht="16" x14ac:dyDescent="0.2">
      <c r="A44" s="7" t="s">
        <v>60</v>
      </c>
      <c r="B44" s="1">
        <v>373684</v>
      </c>
      <c r="C44" s="1">
        <v>314184</v>
      </c>
      <c r="D44" s="1">
        <v>40058</v>
      </c>
      <c r="E44" s="1">
        <v>17843</v>
      </c>
      <c r="H44" s="1">
        <v>336894</v>
      </c>
    </row>
    <row r="45" spans="1:8" ht="16" x14ac:dyDescent="0.2">
      <c r="A45" s="7" t="s">
        <v>61</v>
      </c>
      <c r="B45" s="1">
        <v>25672</v>
      </c>
      <c r="C45" s="1">
        <v>13104</v>
      </c>
      <c r="D45" s="1">
        <v>12568</v>
      </c>
      <c r="E45" s="1" t="s">
        <v>32</v>
      </c>
      <c r="H45" s="1">
        <v>14758</v>
      </c>
    </row>
    <row r="46" spans="1:8" ht="16" x14ac:dyDescent="0.2">
      <c r="A46" s="7" t="s">
        <v>62</v>
      </c>
      <c r="B46" s="1">
        <v>6103</v>
      </c>
      <c r="C46" s="1">
        <v>6103</v>
      </c>
      <c r="D46" s="1" t="s">
        <v>32</v>
      </c>
      <c r="E46" s="1" t="s">
        <v>32</v>
      </c>
      <c r="H46" s="1">
        <v>2514</v>
      </c>
    </row>
    <row r="47" spans="1:8" ht="16" x14ac:dyDescent="0.2">
      <c r="A47" s="7" t="s">
        <v>63</v>
      </c>
      <c r="B47" s="1">
        <v>23558</v>
      </c>
      <c r="C47" s="1">
        <v>18539</v>
      </c>
      <c r="D47" s="1" t="s">
        <v>32</v>
      </c>
      <c r="E47" s="1">
        <v>2290</v>
      </c>
      <c r="H47" s="1">
        <v>35910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8951</v>
      </c>
      <c r="C49" s="1">
        <v>8951</v>
      </c>
      <c r="D49" s="1" t="s">
        <v>32</v>
      </c>
      <c r="E49" s="1" t="s">
        <v>32</v>
      </c>
      <c r="H49" s="1">
        <v>34685</v>
      </c>
    </row>
    <row r="50" spans="1:8" ht="16" x14ac:dyDescent="0.2">
      <c r="A50" s="7" t="s">
        <v>65</v>
      </c>
      <c r="B50" s="1">
        <v>168268</v>
      </c>
      <c r="C50" s="1">
        <v>128893</v>
      </c>
      <c r="D50" s="1">
        <v>35692</v>
      </c>
      <c r="E50" s="1">
        <v>3682</v>
      </c>
      <c r="H50" s="1">
        <v>138919</v>
      </c>
    </row>
    <row r="51" spans="1:8" ht="16" x14ac:dyDescent="0.2">
      <c r="A51" s="7" t="s">
        <v>66</v>
      </c>
      <c r="B51" s="1">
        <v>213203</v>
      </c>
      <c r="C51" s="1">
        <v>183823</v>
      </c>
      <c r="D51" s="1">
        <v>14683</v>
      </c>
      <c r="E51" s="1">
        <v>13098</v>
      </c>
      <c r="H51" s="1">
        <v>160589</v>
      </c>
    </row>
    <row r="52" spans="1:8" ht="16" x14ac:dyDescent="0.2">
      <c r="A52" s="7" t="s">
        <v>67</v>
      </c>
      <c r="B52" s="1">
        <v>88251</v>
      </c>
      <c r="C52" s="1">
        <v>78261</v>
      </c>
      <c r="D52" s="1">
        <v>3907</v>
      </c>
      <c r="E52" s="1">
        <v>3353</v>
      </c>
      <c r="H52" s="1">
        <v>99805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125055</v>
      </c>
      <c r="C54" s="1">
        <v>100104</v>
      </c>
      <c r="D54" s="1">
        <v>18509</v>
      </c>
      <c r="E54" s="1">
        <v>3713</v>
      </c>
      <c r="H54" s="1">
        <v>243337</v>
      </c>
    </row>
    <row r="55" spans="1:8" ht="16" x14ac:dyDescent="0.2">
      <c r="A55" s="7" t="s">
        <v>69</v>
      </c>
      <c r="B55" s="1">
        <v>10781</v>
      </c>
      <c r="C55" s="1">
        <v>7596</v>
      </c>
      <c r="D55" s="1">
        <v>2235</v>
      </c>
      <c r="E55" s="1">
        <v>950</v>
      </c>
      <c r="H55" s="1">
        <v>12983</v>
      </c>
    </row>
    <row r="56" spans="1:8" ht="16" x14ac:dyDescent="0.2">
      <c r="A56" s="7" t="s">
        <v>70</v>
      </c>
      <c r="B56" s="1">
        <v>84160</v>
      </c>
      <c r="C56" s="1">
        <v>57345</v>
      </c>
      <c r="D56" s="1">
        <v>16814</v>
      </c>
      <c r="E56" s="1">
        <v>10001</v>
      </c>
      <c r="H56" s="1">
        <v>100354</v>
      </c>
    </row>
    <row r="57" spans="1:8" ht="16" x14ac:dyDescent="0.2">
      <c r="A57" s="7" t="s">
        <v>71</v>
      </c>
      <c r="B57" s="1">
        <v>258677</v>
      </c>
      <c r="C57" s="1">
        <v>234884</v>
      </c>
      <c r="D57" s="1">
        <v>16725</v>
      </c>
      <c r="E57" s="1">
        <v>5468</v>
      </c>
      <c r="H57" s="1">
        <v>70791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6534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77320</v>
      </c>
      <c r="C60" s="1">
        <v>62655</v>
      </c>
      <c r="D60" s="1">
        <v>9436</v>
      </c>
      <c r="E60" s="1">
        <v>5229</v>
      </c>
      <c r="H60" s="1">
        <v>45211</v>
      </c>
    </row>
    <row r="61" spans="1:8" ht="16" x14ac:dyDescent="0.2">
      <c r="A61" s="7" t="s">
        <v>73</v>
      </c>
      <c r="B61" s="1">
        <v>146897</v>
      </c>
      <c r="C61" s="1">
        <v>116812</v>
      </c>
      <c r="D61" s="1">
        <v>18383</v>
      </c>
      <c r="E61" s="1">
        <v>11702</v>
      </c>
      <c r="H61" s="1">
        <v>149886</v>
      </c>
    </row>
    <row r="62" spans="1:8" ht="16" x14ac:dyDescent="0.2">
      <c r="A62" s="7" t="s">
        <v>74</v>
      </c>
      <c r="B62" s="1">
        <v>133878</v>
      </c>
      <c r="C62" s="1">
        <v>125921</v>
      </c>
      <c r="D62" s="1">
        <v>7958</v>
      </c>
      <c r="E62" s="1" t="s">
        <v>32</v>
      </c>
      <c r="H62" s="1">
        <v>81542</v>
      </c>
    </row>
    <row r="63" spans="1:8" ht="16" x14ac:dyDescent="0.2">
      <c r="A63" s="7" t="s">
        <v>75</v>
      </c>
      <c r="B63" s="1">
        <v>69725</v>
      </c>
      <c r="C63" s="1">
        <v>62134</v>
      </c>
      <c r="D63" s="1">
        <v>5992</v>
      </c>
      <c r="E63" s="1" t="s">
        <v>32</v>
      </c>
      <c r="H63" s="1">
        <v>82507</v>
      </c>
    </row>
    <row r="64" spans="1:8" ht="16" x14ac:dyDescent="0.2">
      <c r="A64" s="7" t="s">
        <v>76</v>
      </c>
      <c r="B64" s="1">
        <v>26681</v>
      </c>
      <c r="C64" s="1">
        <v>17476</v>
      </c>
      <c r="D64" s="1">
        <v>9205</v>
      </c>
      <c r="E64" s="1" t="s">
        <v>32</v>
      </c>
      <c r="H64" s="1">
        <v>22773</v>
      </c>
    </row>
    <row r="65" spans="1:8" ht="16" x14ac:dyDescent="0.2">
      <c r="A65" s="7" t="s">
        <v>77</v>
      </c>
      <c r="B65" s="1">
        <v>15682</v>
      </c>
      <c r="C65" s="1">
        <v>12952</v>
      </c>
      <c r="D65" s="1" t="s">
        <v>32</v>
      </c>
      <c r="E65" s="1" t="s">
        <v>32</v>
      </c>
      <c r="H65" s="1">
        <v>14911</v>
      </c>
    </row>
    <row r="66" spans="1:8" ht="16" x14ac:dyDescent="0.2">
      <c r="A66" s="7" t="s">
        <v>78</v>
      </c>
      <c r="B66" s="1">
        <v>8490</v>
      </c>
      <c r="C66" s="1">
        <v>1980</v>
      </c>
      <c r="D66" s="1">
        <v>3309</v>
      </c>
      <c r="E66" s="1">
        <v>3201</v>
      </c>
      <c r="H66" s="1">
        <v>37168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116948</v>
      </c>
      <c r="C68" s="1">
        <v>88506</v>
      </c>
      <c r="D68" s="1">
        <v>20912</v>
      </c>
      <c r="E68" s="1">
        <v>3201</v>
      </c>
      <c r="F68" s="1">
        <f>SUM(C68:E68)</f>
        <v>112619</v>
      </c>
      <c r="G68" s="9">
        <f>D68/F68</f>
        <v>0.1856880277750646</v>
      </c>
      <c r="H68" s="1">
        <v>184629</v>
      </c>
    </row>
    <row r="69" spans="1:8" ht="16" x14ac:dyDescent="0.2">
      <c r="A69" s="7" t="s">
        <v>80</v>
      </c>
      <c r="B69" s="1">
        <v>361725</v>
      </c>
      <c r="C69" s="1">
        <v>311423</v>
      </c>
      <c r="D69" s="1">
        <v>33370</v>
      </c>
      <c r="E69" s="1">
        <v>16932</v>
      </c>
      <c r="F69" s="1">
        <f>SUM(C69:E69)</f>
        <v>361725</v>
      </c>
      <c r="G69" s="9">
        <f>D69/F69</f>
        <v>9.225240168636395E-2</v>
      </c>
      <c r="H69" s="1">
        <v>249369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104138</v>
      </c>
      <c r="C71" s="1">
        <v>69926</v>
      </c>
      <c r="D71" s="1">
        <v>29464</v>
      </c>
      <c r="E71" s="1">
        <v>2018</v>
      </c>
      <c r="H71" s="1">
        <v>61553</v>
      </c>
    </row>
    <row r="72" spans="1:8" ht="16" x14ac:dyDescent="0.2">
      <c r="A72" s="7" t="s">
        <v>57</v>
      </c>
      <c r="B72" s="1">
        <v>374535</v>
      </c>
      <c r="C72" s="1">
        <v>330003</v>
      </c>
      <c r="D72" s="1">
        <v>24818</v>
      </c>
      <c r="E72" s="1">
        <v>18115</v>
      </c>
      <c r="H72" s="1">
        <v>297277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75169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282273</v>
      </c>
      <c r="C75" s="1">
        <v>256010</v>
      </c>
      <c r="D75" s="1">
        <v>12954</v>
      </c>
      <c r="E75" s="1">
        <v>8980</v>
      </c>
      <c r="H75" s="1">
        <v>215458</v>
      </c>
    </row>
    <row r="76" spans="1:8" ht="16" x14ac:dyDescent="0.2">
      <c r="A76" s="7" t="s">
        <v>57</v>
      </c>
      <c r="B76" s="1">
        <v>196400</v>
      </c>
      <c r="C76" s="1">
        <v>143919</v>
      </c>
      <c r="D76" s="1">
        <v>41328</v>
      </c>
      <c r="E76" s="1">
        <v>11153</v>
      </c>
      <c r="H76" s="1">
        <v>139086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79455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177224</v>
      </c>
      <c r="C79" s="1">
        <v>137420</v>
      </c>
      <c r="D79" s="1">
        <v>34343</v>
      </c>
      <c r="E79" s="1">
        <v>5461</v>
      </c>
      <c r="H79" s="1" t="s">
        <v>32</v>
      </c>
    </row>
    <row r="80" spans="1:8" ht="16" x14ac:dyDescent="0.2">
      <c r="A80" s="7" t="s">
        <v>82</v>
      </c>
      <c r="B80" s="1">
        <v>106680</v>
      </c>
      <c r="C80" s="1">
        <v>101496</v>
      </c>
      <c r="D80" s="1">
        <v>4193</v>
      </c>
      <c r="E80" s="1">
        <v>990</v>
      </c>
      <c r="H80" s="1" t="s">
        <v>32</v>
      </c>
    </row>
    <row r="81" spans="1:8" ht="16" x14ac:dyDescent="0.2">
      <c r="A81" s="7" t="s">
        <v>83</v>
      </c>
      <c r="B81" s="1">
        <v>47113</v>
      </c>
      <c r="C81" s="1">
        <v>33775</v>
      </c>
      <c r="D81" s="1">
        <v>9625</v>
      </c>
      <c r="E81" s="1">
        <v>3713</v>
      </c>
      <c r="H81" s="1" t="s">
        <v>32</v>
      </c>
    </row>
    <row r="82" spans="1:8" ht="16" x14ac:dyDescent="0.2">
      <c r="A82" s="7" t="s">
        <v>84</v>
      </c>
      <c r="B82" s="1">
        <v>58048</v>
      </c>
      <c r="C82" s="1">
        <v>51927</v>
      </c>
      <c r="D82" s="1">
        <v>6122</v>
      </c>
      <c r="E82" s="1" t="s">
        <v>32</v>
      </c>
      <c r="H82" s="1" t="s">
        <v>32</v>
      </c>
    </row>
    <row r="83" spans="1:8" ht="16" x14ac:dyDescent="0.2">
      <c r="A83" s="7" t="s">
        <v>85</v>
      </c>
      <c r="B83" s="1">
        <v>54532</v>
      </c>
      <c r="C83" s="1">
        <v>54532</v>
      </c>
      <c r="D83" s="1" t="s">
        <v>32</v>
      </c>
      <c r="E83" s="1" t="s">
        <v>32</v>
      </c>
      <c r="H83" s="1" t="s">
        <v>32</v>
      </c>
    </row>
    <row r="84" spans="1:8" ht="16" x14ac:dyDescent="0.2">
      <c r="A84" s="7" t="s">
        <v>86</v>
      </c>
      <c r="B84" s="1">
        <v>8066</v>
      </c>
      <c r="C84" s="1">
        <v>8066</v>
      </c>
      <c r="D84" s="1" t="s">
        <v>32</v>
      </c>
      <c r="E84" s="1" t="s">
        <v>32</v>
      </c>
      <c r="H84" s="1" t="s">
        <v>32</v>
      </c>
    </row>
    <row r="85" spans="1:8" ht="16" x14ac:dyDescent="0.2">
      <c r="A85" s="7" t="s">
        <v>87</v>
      </c>
      <c r="B85" s="1">
        <v>4396</v>
      </c>
      <c r="C85" s="1">
        <v>2378</v>
      </c>
      <c r="D85" s="1" t="s">
        <v>32</v>
      </c>
      <c r="E85" s="1">
        <v>2018</v>
      </c>
      <c r="H85" s="1" t="s">
        <v>32</v>
      </c>
    </row>
    <row r="86" spans="1:8" ht="16" x14ac:dyDescent="0.2">
      <c r="A86" s="7" t="s">
        <v>88</v>
      </c>
      <c r="B86" s="1" t="s">
        <v>32</v>
      </c>
      <c r="C86" s="1" t="s">
        <v>32</v>
      </c>
      <c r="D86" s="1" t="s">
        <v>32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22614</v>
      </c>
      <c r="C87" s="1">
        <v>10334</v>
      </c>
      <c r="D87" s="1" t="s">
        <v>32</v>
      </c>
      <c r="E87" s="1">
        <v>7951</v>
      </c>
      <c r="H87" s="1">
        <v>433998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346953</v>
      </c>
      <c r="C89" s="1">
        <v>305898</v>
      </c>
      <c r="D89" s="1">
        <v>26830</v>
      </c>
      <c r="E89" s="1">
        <v>9897</v>
      </c>
      <c r="H89" s="1">
        <v>176948</v>
      </c>
    </row>
    <row r="90" spans="1:8" ht="16" x14ac:dyDescent="0.2">
      <c r="A90" s="7" t="s">
        <v>90</v>
      </c>
      <c r="B90" s="1">
        <v>126589</v>
      </c>
      <c r="C90" s="1">
        <v>106399</v>
      </c>
      <c r="D90" s="1">
        <v>15883</v>
      </c>
      <c r="E90" s="1">
        <v>4307</v>
      </c>
      <c r="H90" s="1">
        <v>74279</v>
      </c>
    </row>
    <row r="91" spans="1:8" ht="32" x14ac:dyDescent="0.2">
      <c r="A91" s="7" t="s">
        <v>91</v>
      </c>
      <c r="B91" s="1">
        <v>171882</v>
      </c>
      <c r="C91" s="1">
        <v>150972</v>
      </c>
      <c r="D91" s="1">
        <v>18892</v>
      </c>
      <c r="E91" s="1">
        <v>2018</v>
      </c>
      <c r="H91" s="1">
        <v>70387</v>
      </c>
    </row>
    <row r="92" spans="1:8" ht="16" x14ac:dyDescent="0.2">
      <c r="A92" s="7" t="s">
        <v>92</v>
      </c>
      <c r="B92" s="1">
        <v>132150</v>
      </c>
      <c r="C92" s="1">
        <v>97662</v>
      </c>
      <c r="D92" s="1">
        <v>28221</v>
      </c>
      <c r="E92" s="1">
        <v>4668</v>
      </c>
      <c r="H92" s="1">
        <v>15105</v>
      </c>
    </row>
    <row r="93" spans="1:8" ht="16" x14ac:dyDescent="0.2">
      <c r="A93" s="7" t="s">
        <v>93</v>
      </c>
      <c r="B93" s="1">
        <v>4425</v>
      </c>
      <c r="C93" s="1">
        <v>2047</v>
      </c>
      <c r="D93" s="1" t="s">
        <v>32</v>
      </c>
      <c r="E93" s="1">
        <v>2378</v>
      </c>
      <c r="H93" s="1">
        <v>2417</v>
      </c>
    </row>
    <row r="94" spans="1:8" ht="16" x14ac:dyDescent="0.2">
      <c r="A94" s="7" t="s">
        <v>94</v>
      </c>
      <c r="B94" s="1">
        <v>27678</v>
      </c>
      <c r="C94" s="1">
        <v>20030</v>
      </c>
      <c r="D94" s="1">
        <v>7648</v>
      </c>
      <c r="E94" s="1" t="s">
        <v>32</v>
      </c>
      <c r="H94" s="1">
        <v>1189</v>
      </c>
    </row>
    <row r="95" spans="1:8" ht="16" x14ac:dyDescent="0.2">
      <c r="A95" s="7" t="s">
        <v>95</v>
      </c>
      <c r="B95" s="1">
        <v>8844</v>
      </c>
      <c r="C95" s="1">
        <v>1196</v>
      </c>
      <c r="D95" s="1">
        <v>7648</v>
      </c>
      <c r="E95" s="1" t="s">
        <v>32</v>
      </c>
      <c r="H95" s="1" t="s">
        <v>32</v>
      </c>
    </row>
    <row r="96" spans="1:8" ht="32" x14ac:dyDescent="0.2">
      <c r="A96" s="7" t="s">
        <v>96</v>
      </c>
      <c r="B96" s="1">
        <v>12467</v>
      </c>
      <c r="C96" s="1">
        <v>12467</v>
      </c>
      <c r="D96" s="1" t="s">
        <v>32</v>
      </c>
      <c r="E96" s="1" t="s">
        <v>32</v>
      </c>
      <c r="H96" s="1">
        <v>6110</v>
      </c>
    </row>
    <row r="97" spans="1:8" ht="16" x14ac:dyDescent="0.2">
      <c r="A97" s="7" t="s">
        <v>97</v>
      </c>
      <c r="B97" s="1">
        <v>68689</v>
      </c>
      <c r="C97" s="1">
        <v>43917</v>
      </c>
      <c r="D97" s="1">
        <v>16821</v>
      </c>
      <c r="E97" s="1">
        <v>7951</v>
      </c>
      <c r="H97" s="1">
        <v>3198</v>
      </c>
    </row>
    <row r="98" spans="1:8" ht="16" x14ac:dyDescent="0.2">
      <c r="A98" s="7" t="s">
        <v>98</v>
      </c>
      <c r="B98" s="1">
        <v>16464</v>
      </c>
      <c r="C98" s="1">
        <v>14808</v>
      </c>
      <c r="D98" s="1">
        <v>1656</v>
      </c>
      <c r="E98" s="1" t="s">
        <v>32</v>
      </c>
      <c r="H98" s="1" t="s">
        <v>32</v>
      </c>
    </row>
    <row r="99" spans="1:8" ht="16" x14ac:dyDescent="0.2">
      <c r="A99" s="7" t="s">
        <v>99</v>
      </c>
      <c r="B99" s="1">
        <v>24078</v>
      </c>
      <c r="C99" s="1">
        <v>16282</v>
      </c>
      <c r="D99" s="1">
        <v>7796</v>
      </c>
      <c r="E99" s="1" t="s">
        <v>32</v>
      </c>
      <c r="H99" s="1" t="s">
        <v>32</v>
      </c>
    </row>
    <row r="100" spans="1:8" ht="16" x14ac:dyDescent="0.2">
      <c r="A100" s="7" t="s">
        <v>58</v>
      </c>
      <c r="B100" s="1">
        <v>33498</v>
      </c>
      <c r="C100" s="1">
        <v>21988</v>
      </c>
      <c r="D100" s="1">
        <v>8236</v>
      </c>
      <c r="E100" s="1">
        <v>3275</v>
      </c>
      <c r="H100" s="1">
        <v>6901</v>
      </c>
    </row>
    <row r="101" spans="1:8" ht="16" x14ac:dyDescent="0.2">
      <c r="A101" s="7" t="s">
        <v>39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233574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 t="s">
        <v>32</v>
      </c>
      <c r="C103" s="1" t="s">
        <v>32</v>
      </c>
      <c r="D103" s="1" t="s">
        <v>32</v>
      </c>
      <c r="E103" s="1" t="s">
        <v>32</v>
      </c>
      <c r="H103" s="1">
        <v>1526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 t="s">
        <v>32</v>
      </c>
    </row>
    <row r="105" spans="1:8" ht="16" x14ac:dyDescent="0.2">
      <c r="A105" s="7" t="s">
        <v>102</v>
      </c>
      <c r="B105" s="1" t="s">
        <v>32</v>
      </c>
      <c r="C105" s="1" t="s">
        <v>32</v>
      </c>
      <c r="D105" s="1" t="s">
        <v>32</v>
      </c>
      <c r="E105" s="1" t="s">
        <v>32</v>
      </c>
      <c r="H105" s="1">
        <v>5142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478672</v>
      </c>
      <c r="C107" s="1">
        <v>399929</v>
      </c>
      <c r="D107" s="1">
        <v>54283</v>
      </c>
      <c r="E107" s="1">
        <v>20133</v>
      </c>
      <c r="H107" s="1">
        <v>421287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6043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233777</v>
      </c>
      <c r="C110" s="1">
        <v>199590</v>
      </c>
      <c r="D110" s="1">
        <v>25104</v>
      </c>
      <c r="E110" s="1">
        <v>6354</v>
      </c>
      <c r="H110" s="1">
        <v>16903</v>
      </c>
    </row>
    <row r="111" spans="1:8" ht="16" x14ac:dyDescent="0.2">
      <c r="A111" s="7" t="s">
        <v>106</v>
      </c>
      <c r="B111" s="1">
        <v>214876</v>
      </c>
      <c r="C111" s="1">
        <v>171975</v>
      </c>
      <c r="D111" s="1">
        <v>27523</v>
      </c>
      <c r="E111" s="1">
        <v>13779</v>
      </c>
      <c r="H111" s="1">
        <v>1657</v>
      </c>
    </row>
    <row r="112" spans="1:8" ht="16" x14ac:dyDescent="0.2">
      <c r="A112" s="7" t="s">
        <v>107</v>
      </c>
      <c r="B112" s="1">
        <v>30020</v>
      </c>
      <c r="C112" s="1">
        <v>28364</v>
      </c>
      <c r="D112" s="1">
        <v>1656</v>
      </c>
      <c r="E112" s="1" t="s">
        <v>32</v>
      </c>
      <c r="H112" s="1" t="s">
        <v>32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415438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348422</v>
      </c>
      <c r="C116" s="1">
        <v>287341</v>
      </c>
      <c r="D116" s="1">
        <v>41021</v>
      </c>
      <c r="E116" s="1">
        <v>15732</v>
      </c>
      <c r="H116" s="1">
        <v>18560</v>
      </c>
    </row>
    <row r="117" spans="1:8" ht="16" x14ac:dyDescent="0.2">
      <c r="A117" s="7" t="s">
        <v>106</v>
      </c>
      <c r="B117" s="1">
        <v>113564</v>
      </c>
      <c r="C117" s="1">
        <v>102706</v>
      </c>
      <c r="D117" s="1">
        <v>6457</v>
      </c>
      <c r="E117" s="1">
        <v>4401</v>
      </c>
      <c r="H117" s="1" t="s">
        <v>32</v>
      </c>
    </row>
    <row r="118" spans="1:8" ht="16" x14ac:dyDescent="0.2">
      <c r="A118" s="7" t="s">
        <v>107</v>
      </c>
      <c r="B118" s="1">
        <v>4279</v>
      </c>
      <c r="C118" s="1">
        <v>4279</v>
      </c>
      <c r="D118" s="1" t="s">
        <v>32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>
        <v>10389</v>
      </c>
      <c r="C119" s="1">
        <v>3584</v>
      </c>
      <c r="D119" s="1">
        <v>6805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>
        <v>2018</v>
      </c>
      <c r="C120" s="1">
        <v>2018</v>
      </c>
      <c r="D120" s="1" t="s">
        <v>32</v>
      </c>
      <c r="E120" s="1" t="s">
        <v>32</v>
      </c>
      <c r="H120" s="1">
        <v>415438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175942</v>
      </c>
      <c r="C122" s="1">
        <v>141025</v>
      </c>
      <c r="D122" s="1">
        <v>21437</v>
      </c>
      <c r="E122" s="1">
        <v>10750</v>
      </c>
      <c r="H122" s="1">
        <v>7851</v>
      </c>
    </row>
    <row r="123" spans="1:8" ht="16" x14ac:dyDescent="0.2">
      <c r="A123" s="7" t="s">
        <v>106</v>
      </c>
      <c r="B123" s="1">
        <v>227449</v>
      </c>
      <c r="C123" s="1">
        <v>200841</v>
      </c>
      <c r="D123" s="1">
        <v>19514</v>
      </c>
      <c r="E123" s="1">
        <v>7093</v>
      </c>
      <c r="H123" s="1">
        <v>10709</v>
      </c>
    </row>
    <row r="124" spans="1:8" ht="16" x14ac:dyDescent="0.2">
      <c r="A124" s="7" t="s">
        <v>107</v>
      </c>
      <c r="B124" s="1">
        <v>64893</v>
      </c>
      <c r="C124" s="1">
        <v>54478</v>
      </c>
      <c r="D124" s="1">
        <v>6526</v>
      </c>
      <c r="E124" s="1">
        <v>2290</v>
      </c>
      <c r="H124" s="1" t="s">
        <v>32</v>
      </c>
    </row>
    <row r="125" spans="1:8" ht="16" x14ac:dyDescent="0.2">
      <c r="A125" s="7" t="s">
        <v>108</v>
      </c>
      <c r="B125" s="1">
        <v>10389</v>
      </c>
      <c r="C125" s="1">
        <v>3584</v>
      </c>
      <c r="D125" s="1">
        <v>6805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415438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320363</v>
      </c>
      <c r="C128" s="1">
        <v>280208</v>
      </c>
      <c r="D128" s="1">
        <v>28283</v>
      </c>
      <c r="E128" s="1">
        <v>7543</v>
      </c>
      <c r="H128" s="1">
        <v>18560</v>
      </c>
    </row>
    <row r="129" spans="1:8" ht="16" x14ac:dyDescent="0.2">
      <c r="A129" s="7" t="s">
        <v>106</v>
      </c>
      <c r="B129" s="1">
        <v>123389</v>
      </c>
      <c r="C129" s="1">
        <v>97112</v>
      </c>
      <c r="D129" s="1">
        <v>13688</v>
      </c>
      <c r="E129" s="1">
        <v>12589</v>
      </c>
      <c r="H129" s="1" t="s">
        <v>32</v>
      </c>
    </row>
    <row r="130" spans="1:8" ht="16" x14ac:dyDescent="0.2">
      <c r="A130" s="7" t="s">
        <v>107</v>
      </c>
      <c r="B130" s="1">
        <v>19646</v>
      </c>
      <c r="C130" s="1">
        <v>14139</v>
      </c>
      <c r="D130" s="1">
        <v>5506</v>
      </c>
      <c r="E130" s="1" t="s">
        <v>32</v>
      </c>
      <c r="H130" s="1" t="s">
        <v>32</v>
      </c>
    </row>
    <row r="131" spans="1:8" ht="16" x14ac:dyDescent="0.2">
      <c r="A131" s="7" t="s">
        <v>108</v>
      </c>
      <c r="B131" s="1">
        <v>15275</v>
      </c>
      <c r="C131" s="1">
        <v>8470</v>
      </c>
      <c r="D131" s="1">
        <v>6805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415438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417923</v>
      </c>
      <c r="C134" s="1">
        <v>349527</v>
      </c>
      <c r="D134" s="1">
        <v>46395</v>
      </c>
      <c r="E134" s="1">
        <v>17672</v>
      </c>
      <c r="H134" s="1">
        <v>18560</v>
      </c>
    </row>
    <row r="135" spans="1:8" ht="16" x14ac:dyDescent="0.2">
      <c r="A135" s="7" t="s">
        <v>106</v>
      </c>
      <c r="B135" s="1">
        <v>40085</v>
      </c>
      <c r="C135" s="1">
        <v>36542</v>
      </c>
      <c r="D135" s="1">
        <v>1082</v>
      </c>
      <c r="E135" s="1">
        <v>2460</v>
      </c>
      <c r="H135" s="1" t="s">
        <v>32</v>
      </c>
    </row>
    <row r="136" spans="1:8" ht="16" x14ac:dyDescent="0.2">
      <c r="A136" s="7" t="s">
        <v>107</v>
      </c>
      <c r="B136" s="1">
        <v>10275</v>
      </c>
      <c r="C136" s="1">
        <v>10275</v>
      </c>
      <c r="D136" s="1" t="s">
        <v>32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>
        <v>10389</v>
      </c>
      <c r="C137" s="1">
        <v>3584</v>
      </c>
      <c r="D137" s="1">
        <v>6805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415438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423623</v>
      </c>
      <c r="C140" s="1">
        <v>369853</v>
      </c>
      <c r="D140" s="1">
        <v>36441</v>
      </c>
      <c r="E140" s="1">
        <v>13000</v>
      </c>
      <c r="H140" s="1">
        <v>18560</v>
      </c>
    </row>
    <row r="141" spans="1:8" ht="16" x14ac:dyDescent="0.2">
      <c r="A141" s="7" t="s">
        <v>106</v>
      </c>
      <c r="B141" s="1">
        <v>51466</v>
      </c>
      <c r="C141" s="1">
        <v>30075</v>
      </c>
      <c r="D141" s="1">
        <v>14258</v>
      </c>
      <c r="E141" s="1">
        <v>7133</v>
      </c>
      <c r="H141" s="1" t="s">
        <v>32</v>
      </c>
    </row>
    <row r="142" spans="1:8" ht="16" x14ac:dyDescent="0.2">
      <c r="A142" s="7" t="s">
        <v>107</v>
      </c>
      <c r="B142" s="1">
        <v>1586</v>
      </c>
      <c r="C142" s="1" t="s">
        <v>32</v>
      </c>
      <c r="D142" s="1">
        <v>1586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>
        <v>1997</v>
      </c>
      <c r="C143" s="1" t="s">
        <v>32</v>
      </c>
      <c r="D143" s="1">
        <v>1997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415438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128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451938</v>
      </c>
      <c r="C8" s="1">
        <v>381775</v>
      </c>
      <c r="D8" s="1">
        <v>45772</v>
      </c>
      <c r="E8" s="1">
        <v>17723</v>
      </c>
      <c r="F8" s="1">
        <f>SUM(C8:E8)</f>
        <v>445270</v>
      </c>
      <c r="G8" s="9">
        <f>D8/F8</f>
        <v>0.10279605632537561</v>
      </c>
      <c r="H8" s="1">
        <v>439326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36930</v>
      </c>
      <c r="C10" s="1">
        <v>33096</v>
      </c>
      <c r="D10" s="1">
        <v>3834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10865</v>
      </c>
      <c r="C11" s="1" t="s">
        <v>32</v>
      </c>
      <c r="D11" s="1">
        <v>10865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4259</v>
      </c>
      <c r="C12" s="1">
        <v>4259</v>
      </c>
      <c r="D12" s="1" t="s">
        <v>32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369359</v>
      </c>
      <c r="C13" s="1">
        <v>338286</v>
      </c>
      <c r="D13" s="1">
        <v>31073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30525</v>
      </c>
      <c r="C14" s="1">
        <v>6133</v>
      </c>
      <c r="D14" s="1" t="s">
        <v>32</v>
      </c>
      <c r="E14" s="1">
        <v>17723</v>
      </c>
      <c r="H14" s="1">
        <v>439326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46286</v>
      </c>
      <c r="C16" s="1">
        <v>33810</v>
      </c>
      <c r="D16" s="1" t="s">
        <v>32</v>
      </c>
      <c r="E16" s="1">
        <v>12476</v>
      </c>
      <c r="H16" s="1">
        <v>91119</v>
      </c>
    </row>
    <row r="17" spans="1:8" ht="16" x14ac:dyDescent="0.2">
      <c r="A17" s="7" t="s">
        <v>41</v>
      </c>
      <c r="B17" s="1">
        <v>179830</v>
      </c>
      <c r="C17" s="1">
        <v>170804</v>
      </c>
      <c r="D17" s="1">
        <v>3896</v>
      </c>
      <c r="E17" s="1">
        <v>3533</v>
      </c>
      <c r="H17" s="1">
        <v>121656</v>
      </c>
    </row>
    <row r="18" spans="1:8" ht="16" x14ac:dyDescent="0.2">
      <c r="A18" s="7" t="s">
        <v>42</v>
      </c>
      <c r="B18" s="1">
        <v>98411</v>
      </c>
      <c r="C18" s="1">
        <v>63351</v>
      </c>
      <c r="D18" s="1">
        <v>34103</v>
      </c>
      <c r="E18" s="1">
        <v>957</v>
      </c>
      <c r="H18" s="1">
        <v>108349</v>
      </c>
    </row>
    <row r="19" spans="1:8" ht="16" x14ac:dyDescent="0.2">
      <c r="A19" s="7" t="s">
        <v>43</v>
      </c>
      <c r="B19" s="1">
        <v>77732</v>
      </c>
      <c r="C19" s="1">
        <v>64131</v>
      </c>
      <c r="D19" s="1">
        <v>7772</v>
      </c>
      <c r="E19" s="1">
        <v>756</v>
      </c>
      <c r="H19" s="1">
        <v>56069</v>
      </c>
    </row>
    <row r="20" spans="1:8" ht="16" x14ac:dyDescent="0.2">
      <c r="A20" s="7" t="s">
        <v>44</v>
      </c>
      <c r="B20" s="1">
        <v>49679</v>
      </c>
      <c r="C20" s="1">
        <v>49679</v>
      </c>
      <c r="D20" s="1" t="s">
        <v>32</v>
      </c>
      <c r="E20" s="1" t="s">
        <v>32</v>
      </c>
      <c r="H20" s="1">
        <v>62133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186395</v>
      </c>
      <c r="C22" s="1">
        <v>156406</v>
      </c>
      <c r="D22" s="1">
        <v>14207</v>
      </c>
      <c r="E22" s="1">
        <v>14186</v>
      </c>
      <c r="H22" s="1">
        <v>240085</v>
      </c>
    </row>
    <row r="23" spans="1:8" ht="16" x14ac:dyDescent="0.2">
      <c r="A23" s="7" t="s">
        <v>46</v>
      </c>
      <c r="B23" s="1">
        <v>265543</v>
      </c>
      <c r="C23" s="1">
        <v>225369</v>
      </c>
      <c r="D23" s="1">
        <v>31565</v>
      </c>
      <c r="E23" s="1">
        <v>3537</v>
      </c>
      <c r="H23" s="1">
        <v>199241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183994</v>
      </c>
      <c r="C25" s="1">
        <v>154005</v>
      </c>
      <c r="D25" s="1">
        <v>14207</v>
      </c>
      <c r="E25" s="1">
        <v>14186</v>
      </c>
      <c r="H25" s="1">
        <v>223878</v>
      </c>
    </row>
    <row r="26" spans="1:8" ht="16" x14ac:dyDescent="0.2">
      <c r="A26" s="7" t="s">
        <v>48</v>
      </c>
      <c r="B26" s="1">
        <v>246172</v>
      </c>
      <c r="C26" s="1">
        <v>213675</v>
      </c>
      <c r="D26" s="1">
        <v>25711</v>
      </c>
      <c r="E26" s="1">
        <v>1714</v>
      </c>
      <c r="H26" s="1">
        <v>198467</v>
      </c>
    </row>
    <row r="27" spans="1:8" ht="16" x14ac:dyDescent="0.2">
      <c r="A27" s="7" t="s">
        <v>49</v>
      </c>
      <c r="B27" s="1">
        <v>14468</v>
      </c>
      <c r="C27" s="1">
        <v>7572</v>
      </c>
      <c r="D27" s="1">
        <v>5073</v>
      </c>
      <c r="E27" s="1">
        <v>1823</v>
      </c>
      <c r="H27" s="1">
        <v>8715</v>
      </c>
    </row>
    <row r="28" spans="1:8" ht="16" x14ac:dyDescent="0.2">
      <c r="A28" s="7" t="s">
        <v>50</v>
      </c>
      <c r="B28" s="1">
        <v>7304</v>
      </c>
      <c r="C28" s="1">
        <v>6523</v>
      </c>
      <c r="D28" s="1">
        <v>781</v>
      </c>
      <c r="E28" s="1" t="s">
        <v>32</v>
      </c>
      <c r="H28" s="1" t="s">
        <v>32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8266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33742</v>
      </c>
      <c r="C31" s="1">
        <v>29942</v>
      </c>
      <c r="D31" s="1">
        <v>1977</v>
      </c>
      <c r="E31" s="1">
        <v>1823</v>
      </c>
      <c r="H31" s="1">
        <v>17743</v>
      </c>
    </row>
    <row r="32" spans="1:8" ht="16" x14ac:dyDescent="0.2">
      <c r="A32" s="7" t="s">
        <v>52</v>
      </c>
      <c r="B32" s="1">
        <v>352317</v>
      </c>
      <c r="C32" s="1">
        <v>295458</v>
      </c>
      <c r="D32" s="1">
        <v>34290</v>
      </c>
      <c r="E32" s="1">
        <v>15900</v>
      </c>
      <c r="H32" s="1">
        <v>360634</v>
      </c>
    </row>
    <row r="33" spans="1:8" ht="16" x14ac:dyDescent="0.2">
      <c r="A33" s="7" t="s">
        <v>53</v>
      </c>
      <c r="B33" s="1">
        <v>45597</v>
      </c>
      <c r="C33" s="1">
        <v>41166</v>
      </c>
      <c r="D33" s="1">
        <v>4432</v>
      </c>
      <c r="E33" s="1" t="s">
        <v>32</v>
      </c>
      <c r="H33" s="1">
        <v>17276</v>
      </c>
    </row>
    <row r="34" spans="1:8" ht="16" x14ac:dyDescent="0.2">
      <c r="A34" s="7" t="s">
        <v>54</v>
      </c>
      <c r="B34" s="1">
        <v>7959</v>
      </c>
      <c r="C34" s="1">
        <v>7959</v>
      </c>
      <c r="D34" s="1" t="s">
        <v>32</v>
      </c>
      <c r="E34" s="1" t="s">
        <v>32</v>
      </c>
      <c r="H34" s="1">
        <v>7532</v>
      </c>
    </row>
    <row r="35" spans="1:8" ht="16" x14ac:dyDescent="0.2">
      <c r="A35" s="7" t="s">
        <v>55</v>
      </c>
      <c r="B35" s="1">
        <v>12323</v>
      </c>
      <c r="C35" s="1">
        <v>7250</v>
      </c>
      <c r="D35" s="1">
        <v>5073</v>
      </c>
      <c r="E35" s="1" t="s">
        <v>32</v>
      </c>
      <c r="H35" s="1">
        <v>19098</v>
      </c>
    </row>
    <row r="36" spans="1:8" ht="16" x14ac:dyDescent="0.2">
      <c r="A36" s="7" t="s">
        <v>39</v>
      </c>
      <c r="B36" s="1" t="s">
        <v>32</v>
      </c>
      <c r="C36" s="1" t="s">
        <v>32</v>
      </c>
      <c r="D36" s="1" t="s">
        <v>32</v>
      </c>
      <c r="E36" s="1" t="s">
        <v>32</v>
      </c>
      <c r="H36" s="1">
        <v>17043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88013</v>
      </c>
      <c r="C38" s="1">
        <v>74709</v>
      </c>
      <c r="D38" s="1">
        <v>11482</v>
      </c>
      <c r="E38" s="1">
        <v>1823</v>
      </c>
      <c r="H38" s="1">
        <v>38407</v>
      </c>
    </row>
    <row r="39" spans="1:8" ht="16" x14ac:dyDescent="0.2">
      <c r="A39" s="7" t="s">
        <v>57</v>
      </c>
      <c r="B39" s="1">
        <v>349528</v>
      </c>
      <c r="C39" s="1">
        <v>293450</v>
      </c>
      <c r="D39" s="1">
        <v>33509</v>
      </c>
      <c r="E39" s="1">
        <v>15900</v>
      </c>
      <c r="H39" s="1">
        <v>357856</v>
      </c>
    </row>
    <row r="40" spans="1:8" ht="16" x14ac:dyDescent="0.2">
      <c r="A40" s="7" t="s">
        <v>58</v>
      </c>
      <c r="B40" s="1">
        <v>14397</v>
      </c>
      <c r="C40" s="1">
        <v>13616</v>
      </c>
      <c r="D40" s="1">
        <v>781</v>
      </c>
      <c r="E40" s="1" t="s">
        <v>32</v>
      </c>
      <c r="H40" s="1">
        <v>23242</v>
      </c>
    </row>
    <row r="41" spans="1:8" ht="16" x14ac:dyDescent="0.2">
      <c r="A41" s="7" t="s">
        <v>39</v>
      </c>
      <c r="B41" s="1" t="s">
        <v>32</v>
      </c>
      <c r="C41" s="1" t="s">
        <v>32</v>
      </c>
      <c r="D41" s="1" t="s">
        <v>32</v>
      </c>
      <c r="E41" s="1" t="s">
        <v>32</v>
      </c>
      <c r="H41" s="1">
        <v>19821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70407</v>
      </c>
      <c r="C43" s="1">
        <v>47895</v>
      </c>
      <c r="D43" s="1">
        <v>17439</v>
      </c>
      <c r="E43" s="1" t="s">
        <v>32</v>
      </c>
      <c r="H43" s="1">
        <v>61449</v>
      </c>
    </row>
    <row r="44" spans="1:8" ht="16" x14ac:dyDescent="0.2">
      <c r="A44" s="7" t="s">
        <v>60</v>
      </c>
      <c r="B44" s="1">
        <v>300973</v>
      </c>
      <c r="C44" s="1">
        <v>260196</v>
      </c>
      <c r="D44" s="1">
        <v>21458</v>
      </c>
      <c r="E44" s="1">
        <v>17723</v>
      </c>
      <c r="H44" s="1">
        <v>317049</v>
      </c>
    </row>
    <row r="45" spans="1:8" ht="16" x14ac:dyDescent="0.2">
      <c r="A45" s="7" t="s">
        <v>61</v>
      </c>
      <c r="B45" s="1">
        <v>29050</v>
      </c>
      <c r="C45" s="1">
        <v>22176</v>
      </c>
      <c r="D45" s="1">
        <v>6874</v>
      </c>
      <c r="E45" s="1" t="s">
        <v>32</v>
      </c>
      <c r="H45" s="1">
        <v>24557</v>
      </c>
    </row>
    <row r="46" spans="1:8" ht="16" x14ac:dyDescent="0.2">
      <c r="A46" s="7" t="s">
        <v>62</v>
      </c>
      <c r="B46" s="1">
        <v>6550</v>
      </c>
      <c r="C46" s="1">
        <v>6550</v>
      </c>
      <c r="D46" s="1" t="s">
        <v>32</v>
      </c>
      <c r="E46" s="1" t="s">
        <v>32</v>
      </c>
      <c r="H46" s="1">
        <v>6354</v>
      </c>
    </row>
    <row r="47" spans="1:8" ht="16" x14ac:dyDescent="0.2">
      <c r="A47" s="7" t="s">
        <v>63</v>
      </c>
      <c r="B47" s="1">
        <v>44958</v>
      </c>
      <c r="C47" s="1">
        <v>44958</v>
      </c>
      <c r="D47" s="1" t="s">
        <v>32</v>
      </c>
      <c r="E47" s="1" t="s">
        <v>32</v>
      </c>
      <c r="H47" s="1">
        <v>29918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26179</v>
      </c>
      <c r="C49" s="1">
        <v>16306</v>
      </c>
      <c r="D49" s="1">
        <v>9872</v>
      </c>
      <c r="E49" s="1" t="s">
        <v>32</v>
      </c>
      <c r="H49" s="1">
        <v>18349</v>
      </c>
    </row>
    <row r="50" spans="1:8" ht="16" x14ac:dyDescent="0.2">
      <c r="A50" s="7" t="s">
        <v>65</v>
      </c>
      <c r="B50" s="1">
        <v>136673</v>
      </c>
      <c r="C50" s="1">
        <v>107786</v>
      </c>
      <c r="D50" s="1">
        <v>13160</v>
      </c>
      <c r="E50" s="1">
        <v>10653</v>
      </c>
      <c r="H50" s="1">
        <v>184217</v>
      </c>
    </row>
    <row r="51" spans="1:8" ht="16" x14ac:dyDescent="0.2">
      <c r="A51" s="7" t="s">
        <v>66</v>
      </c>
      <c r="B51" s="1">
        <v>180393</v>
      </c>
      <c r="C51" s="1">
        <v>157697</v>
      </c>
      <c r="D51" s="1">
        <v>19613</v>
      </c>
      <c r="E51" s="1">
        <v>3083</v>
      </c>
      <c r="H51" s="1">
        <v>139414</v>
      </c>
    </row>
    <row r="52" spans="1:8" ht="16" x14ac:dyDescent="0.2">
      <c r="A52" s="7" t="s">
        <v>67</v>
      </c>
      <c r="B52" s="1">
        <v>108695</v>
      </c>
      <c r="C52" s="1">
        <v>99986</v>
      </c>
      <c r="D52" s="1">
        <v>3126</v>
      </c>
      <c r="E52" s="1">
        <v>3986</v>
      </c>
      <c r="H52" s="1">
        <v>97346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152344</v>
      </c>
      <c r="C54" s="1">
        <v>125557</v>
      </c>
      <c r="D54" s="1">
        <v>18295</v>
      </c>
      <c r="E54" s="1">
        <v>3419</v>
      </c>
      <c r="H54" s="1">
        <v>228064</v>
      </c>
    </row>
    <row r="55" spans="1:8" ht="16" x14ac:dyDescent="0.2">
      <c r="A55" s="7" t="s">
        <v>69</v>
      </c>
      <c r="B55" s="1">
        <v>10070</v>
      </c>
      <c r="C55" s="1">
        <v>10070</v>
      </c>
      <c r="D55" s="1" t="s">
        <v>32</v>
      </c>
      <c r="E55" s="1" t="s">
        <v>32</v>
      </c>
      <c r="H55" s="1">
        <v>11503</v>
      </c>
    </row>
    <row r="56" spans="1:8" ht="16" x14ac:dyDescent="0.2">
      <c r="A56" s="7" t="s">
        <v>70</v>
      </c>
      <c r="B56" s="1">
        <v>112845</v>
      </c>
      <c r="C56" s="1">
        <v>92513</v>
      </c>
      <c r="D56" s="1">
        <v>19827</v>
      </c>
      <c r="E56" s="1">
        <v>504</v>
      </c>
      <c r="H56" s="1">
        <v>40605</v>
      </c>
    </row>
    <row r="57" spans="1:8" ht="16" x14ac:dyDescent="0.2">
      <c r="A57" s="7" t="s">
        <v>71</v>
      </c>
      <c r="B57" s="1">
        <v>176680</v>
      </c>
      <c r="C57" s="1">
        <v>153634</v>
      </c>
      <c r="D57" s="1">
        <v>7649</v>
      </c>
      <c r="E57" s="1">
        <v>13800</v>
      </c>
      <c r="H57" s="1">
        <v>158380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774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110913</v>
      </c>
      <c r="C60" s="1">
        <v>109703</v>
      </c>
      <c r="D60" s="1">
        <v>756</v>
      </c>
      <c r="E60" s="1">
        <v>454</v>
      </c>
      <c r="H60" s="1">
        <v>29107</v>
      </c>
    </row>
    <row r="61" spans="1:8" ht="16" x14ac:dyDescent="0.2">
      <c r="A61" s="7" t="s">
        <v>73</v>
      </c>
      <c r="B61" s="1">
        <v>172215</v>
      </c>
      <c r="C61" s="1">
        <v>134688</v>
      </c>
      <c r="D61" s="1">
        <v>14092</v>
      </c>
      <c r="E61" s="1">
        <v>16766</v>
      </c>
      <c r="H61" s="1">
        <v>134659</v>
      </c>
    </row>
    <row r="62" spans="1:8" ht="16" x14ac:dyDescent="0.2">
      <c r="A62" s="7" t="s">
        <v>74</v>
      </c>
      <c r="B62" s="1">
        <v>66174</v>
      </c>
      <c r="C62" s="1">
        <v>54941</v>
      </c>
      <c r="D62" s="1">
        <v>10729</v>
      </c>
      <c r="E62" s="1">
        <v>504</v>
      </c>
      <c r="H62" s="1">
        <v>92954</v>
      </c>
    </row>
    <row r="63" spans="1:8" ht="16" x14ac:dyDescent="0.2">
      <c r="A63" s="7" t="s">
        <v>75</v>
      </c>
      <c r="B63" s="1">
        <v>52345</v>
      </c>
      <c r="C63" s="1">
        <v>49084</v>
      </c>
      <c r="D63" s="1">
        <v>3261</v>
      </c>
      <c r="E63" s="1" t="s">
        <v>32</v>
      </c>
      <c r="H63" s="1">
        <v>87093</v>
      </c>
    </row>
    <row r="64" spans="1:8" ht="16" x14ac:dyDescent="0.2">
      <c r="A64" s="7" t="s">
        <v>76</v>
      </c>
      <c r="B64" s="1">
        <v>36519</v>
      </c>
      <c r="C64" s="1">
        <v>27728</v>
      </c>
      <c r="D64" s="1">
        <v>8791</v>
      </c>
      <c r="E64" s="1" t="s">
        <v>32</v>
      </c>
      <c r="H64" s="1">
        <v>68851</v>
      </c>
    </row>
    <row r="65" spans="1:8" ht="16" x14ac:dyDescent="0.2">
      <c r="A65" s="7" t="s">
        <v>77</v>
      </c>
      <c r="B65" s="1">
        <v>11254</v>
      </c>
      <c r="C65" s="1">
        <v>5631</v>
      </c>
      <c r="D65" s="1">
        <v>5623</v>
      </c>
      <c r="E65" s="1" t="s">
        <v>32</v>
      </c>
      <c r="H65" s="1">
        <v>17255</v>
      </c>
    </row>
    <row r="66" spans="1:8" ht="16" x14ac:dyDescent="0.2">
      <c r="A66" s="7" t="s">
        <v>78</v>
      </c>
      <c r="B66" s="1">
        <v>2518</v>
      </c>
      <c r="C66" s="1" t="s">
        <v>32</v>
      </c>
      <c r="D66" s="1">
        <v>2518</v>
      </c>
      <c r="E66" s="1" t="s">
        <v>32</v>
      </c>
      <c r="H66" s="1">
        <v>9408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136545</v>
      </c>
      <c r="C68" s="1">
        <v>101703</v>
      </c>
      <c r="D68" s="1">
        <v>33582</v>
      </c>
      <c r="E68" s="1">
        <v>1260</v>
      </c>
      <c r="F68" s="1">
        <f>SUM(C68:E68)</f>
        <v>136545</v>
      </c>
      <c r="G68" s="9">
        <f>D68/F68</f>
        <v>0.24594089860485555</v>
      </c>
      <c r="H68" s="1">
        <v>196783</v>
      </c>
    </row>
    <row r="69" spans="1:8" ht="16" x14ac:dyDescent="0.2">
      <c r="A69" s="7" t="s">
        <v>80</v>
      </c>
      <c r="B69" s="1">
        <v>315393</v>
      </c>
      <c r="C69" s="1">
        <v>280072</v>
      </c>
      <c r="D69" s="1">
        <v>12190</v>
      </c>
      <c r="E69" s="1">
        <v>16463</v>
      </c>
      <c r="F69" s="1">
        <f>SUM(C69:E69)</f>
        <v>308725</v>
      </c>
      <c r="G69" s="9">
        <f>D69/F69</f>
        <v>3.9484978540772535E-2</v>
      </c>
      <c r="H69" s="1">
        <v>242543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80629</v>
      </c>
      <c r="C71" s="1">
        <v>57129</v>
      </c>
      <c r="D71" s="1">
        <v>19741</v>
      </c>
      <c r="E71" s="1">
        <v>3760</v>
      </c>
      <c r="H71" s="1">
        <v>45977</v>
      </c>
    </row>
    <row r="72" spans="1:8" ht="16" x14ac:dyDescent="0.2">
      <c r="A72" s="7" t="s">
        <v>57</v>
      </c>
      <c r="B72" s="1">
        <v>371309</v>
      </c>
      <c r="C72" s="1">
        <v>324645</v>
      </c>
      <c r="D72" s="1">
        <v>26031</v>
      </c>
      <c r="E72" s="1">
        <v>13963</v>
      </c>
      <c r="H72" s="1">
        <v>316632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76718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313095</v>
      </c>
      <c r="C75" s="1">
        <v>262437</v>
      </c>
      <c r="D75" s="1">
        <v>27023</v>
      </c>
      <c r="E75" s="1">
        <v>16966</v>
      </c>
      <c r="H75" s="1">
        <v>211699</v>
      </c>
    </row>
    <row r="76" spans="1:8" ht="16" x14ac:dyDescent="0.2">
      <c r="A76" s="7" t="s">
        <v>57</v>
      </c>
      <c r="B76" s="1">
        <v>131324</v>
      </c>
      <c r="C76" s="1">
        <v>111818</v>
      </c>
      <c r="D76" s="1">
        <v>18749</v>
      </c>
      <c r="E76" s="1">
        <v>756</v>
      </c>
      <c r="H76" s="1">
        <v>142833</v>
      </c>
    </row>
    <row r="77" spans="1:8" ht="16" x14ac:dyDescent="0.2">
      <c r="A77" s="7" t="s">
        <v>39</v>
      </c>
      <c r="B77" s="1">
        <v>7519</v>
      </c>
      <c r="C77" s="1">
        <v>7519</v>
      </c>
      <c r="D77" s="1" t="s">
        <v>32</v>
      </c>
      <c r="E77" s="1" t="s">
        <v>32</v>
      </c>
      <c r="H77" s="1">
        <v>84793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98440</v>
      </c>
      <c r="C79" s="1">
        <v>87136</v>
      </c>
      <c r="D79" s="1">
        <v>10850</v>
      </c>
      <c r="E79" s="1">
        <v>454</v>
      </c>
      <c r="H79" s="1" t="s">
        <v>32</v>
      </c>
    </row>
    <row r="80" spans="1:8" ht="16" x14ac:dyDescent="0.2">
      <c r="A80" s="7" t="s">
        <v>82</v>
      </c>
      <c r="B80" s="1">
        <v>105347</v>
      </c>
      <c r="C80" s="1">
        <v>76357</v>
      </c>
      <c r="D80" s="1">
        <v>16009</v>
      </c>
      <c r="E80" s="1">
        <v>12980</v>
      </c>
      <c r="H80" s="1" t="s">
        <v>32</v>
      </c>
    </row>
    <row r="81" spans="1:8" ht="16" x14ac:dyDescent="0.2">
      <c r="A81" s="7" t="s">
        <v>83</v>
      </c>
      <c r="B81" s="1">
        <v>68418</v>
      </c>
      <c r="C81" s="1">
        <v>60167</v>
      </c>
      <c r="D81" s="1">
        <v>7495</v>
      </c>
      <c r="E81" s="1">
        <v>756</v>
      </c>
      <c r="H81" s="1">
        <v>4523</v>
      </c>
    </row>
    <row r="82" spans="1:8" ht="16" x14ac:dyDescent="0.2">
      <c r="A82" s="7" t="s">
        <v>84</v>
      </c>
      <c r="B82" s="1">
        <v>75901</v>
      </c>
      <c r="C82" s="1">
        <v>67687</v>
      </c>
      <c r="D82" s="1">
        <v>6618</v>
      </c>
      <c r="E82" s="1">
        <v>1596</v>
      </c>
      <c r="H82" s="1" t="s">
        <v>32</v>
      </c>
    </row>
    <row r="83" spans="1:8" ht="16" x14ac:dyDescent="0.2">
      <c r="A83" s="7" t="s">
        <v>85</v>
      </c>
      <c r="B83" s="1">
        <v>46039</v>
      </c>
      <c r="C83" s="1">
        <v>46039</v>
      </c>
      <c r="D83" s="1" t="s">
        <v>32</v>
      </c>
      <c r="E83" s="1" t="s">
        <v>32</v>
      </c>
      <c r="H83" s="1" t="s">
        <v>32</v>
      </c>
    </row>
    <row r="84" spans="1:8" ht="16" x14ac:dyDescent="0.2">
      <c r="A84" s="7" t="s">
        <v>86</v>
      </c>
      <c r="B84" s="1">
        <v>21063</v>
      </c>
      <c r="C84" s="1">
        <v>19126</v>
      </c>
      <c r="D84" s="1" t="s">
        <v>32</v>
      </c>
      <c r="E84" s="1">
        <v>1937</v>
      </c>
      <c r="H84" s="1" t="s">
        <v>32</v>
      </c>
    </row>
    <row r="85" spans="1:8" ht="16" x14ac:dyDescent="0.2">
      <c r="A85" s="7" t="s">
        <v>87</v>
      </c>
      <c r="B85" s="1">
        <v>10171</v>
      </c>
      <c r="C85" s="1">
        <v>10171</v>
      </c>
      <c r="D85" s="1" t="s">
        <v>32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>
        <v>2704</v>
      </c>
      <c r="C86" s="1">
        <v>2704</v>
      </c>
      <c r="D86" s="1" t="s">
        <v>32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23856</v>
      </c>
      <c r="C87" s="1">
        <v>12387</v>
      </c>
      <c r="D87" s="1">
        <v>4800</v>
      </c>
      <c r="E87" s="1" t="s">
        <v>32</v>
      </c>
      <c r="H87" s="1">
        <v>434803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297700</v>
      </c>
      <c r="C89" s="1">
        <v>269871</v>
      </c>
      <c r="D89" s="1">
        <v>19110</v>
      </c>
      <c r="E89" s="1">
        <v>2050</v>
      </c>
      <c r="H89" s="1">
        <v>151457</v>
      </c>
    </row>
    <row r="90" spans="1:8" ht="16" x14ac:dyDescent="0.2">
      <c r="A90" s="7" t="s">
        <v>90</v>
      </c>
      <c r="B90" s="1">
        <v>154377</v>
      </c>
      <c r="C90" s="1">
        <v>127564</v>
      </c>
      <c r="D90" s="1">
        <v>23052</v>
      </c>
      <c r="E90" s="1">
        <v>3760</v>
      </c>
      <c r="H90" s="1">
        <v>60912</v>
      </c>
    </row>
    <row r="91" spans="1:8" ht="32" x14ac:dyDescent="0.2">
      <c r="A91" s="7" t="s">
        <v>91</v>
      </c>
      <c r="B91" s="1">
        <v>133673</v>
      </c>
      <c r="C91" s="1">
        <v>119449</v>
      </c>
      <c r="D91" s="1">
        <v>14224</v>
      </c>
      <c r="E91" s="1" t="s">
        <v>32</v>
      </c>
      <c r="H91" s="1">
        <v>55144</v>
      </c>
    </row>
    <row r="92" spans="1:8" ht="16" x14ac:dyDescent="0.2">
      <c r="A92" s="7" t="s">
        <v>92</v>
      </c>
      <c r="B92" s="1">
        <v>115070</v>
      </c>
      <c r="C92" s="1">
        <v>77436</v>
      </c>
      <c r="D92" s="1">
        <v>35307</v>
      </c>
      <c r="E92" s="1">
        <v>2327</v>
      </c>
      <c r="H92" s="1">
        <v>8359</v>
      </c>
    </row>
    <row r="93" spans="1:8" ht="16" x14ac:dyDescent="0.2">
      <c r="A93" s="7" t="s">
        <v>93</v>
      </c>
      <c r="B93" s="1">
        <v>9529</v>
      </c>
      <c r="C93" s="1">
        <v>738</v>
      </c>
      <c r="D93" s="1">
        <v>8792</v>
      </c>
      <c r="E93" s="1" t="s">
        <v>32</v>
      </c>
      <c r="H93" s="1" t="s">
        <v>32</v>
      </c>
    </row>
    <row r="94" spans="1:8" ht="16" x14ac:dyDescent="0.2">
      <c r="A94" s="7" t="s">
        <v>94</v>
      </c>
      <c r="B94" s="1">
        <v>34801</v>
      </c>
      <c r="C94" s="1">
        <v>12777</v>
      </c>
      <c r="D94" s="1">
        <v>22024</v>
      </c>
      <c r="E94" s="1" t="s">
        <v>32</v>
      </c>
      <c r="H94" s="1">
        <v>6889</v>
      </c>
    </row>
    <row r="95" spans="1:8" ht="16" x14ac:dyDescent="0.2">
      <c r="A95" s="7" t="s">
        <v>95</v>
      </c>
      <c r="B95" s="1">
        <v>10053</v>
      </c>
      <c r="C95" s="1">
        <v>7516</v>
      </c>
      <c r="D95" s="1">
        <v>2536</v>
      </c>
      <c r="E95" s="1" t="s">
        <v>32</v>
      </c>
      <c r="H95" s="1">
        <v>12297</v>
      </c>
    </row>
    <row r="96" spans="1:8" ht="32" x14ac:dyDescent="0.2">
      <c r="A96" s="7" t="s">
        <v>96</v>
      </c>
      <c r="B96" s="1">
        <v>14049</v>
      </c>
      <c r="C96" s="1">
        <v>12072</v>
      </c>
      <c r="D96" s="1">
        <v>1977</v>
      </c>
      <c r="E96" s="1" t="s">
        <v>32</v>
      </c>
      <c r="H96" s="1">
        <v>907</v>
      </c>
    </row>
    <row r="97" spans="1:8" ht="16" x14ac:dyDescent="0.2">
      <c r="A97" s="7" t="s">
        <v>97</v>
      </c>
      <c r="B97" s="1">
        <v>38321</v>
      </c>
      <c r="C97" s="1">
        <v>24404</v>
      </c>
      <c r="D97" s="1">
        <v>13917</v>
      </c>
      <c r="E97" s="1" t="s">
        <v>32</v>
      </c>
      <c r="H97" s="1">
        <v>12551</v>
      </c>
    </row>
    <row r="98" spans="1:8" ht="16" x14ac:dyDescent="0.2">
      <c r="A98" s="7" t="s">
        <v>98</v>
      </c>
      <c r="B98" s="1">
        <v>27260</v>
      </c>
      <c r="C98" s="1">
        <v>16631</v>
      </c>
      <c r="D98" s="1">
        <v>10629</v>
      </c>
      <c r="E98" s="1" t="s">
        <v>32</v>
      </c>
      <c r="H98" s="1">
        <v>1318</v>
      </c>
    </row>
    <row r="99" spans="1:8" ht="16" x14ac:dyDescent="0.2">
      <c r="A99" s="7" t="s">
        <v>99</v>
      </c>
      <c r="B99" s="1">
        <v>24536</v>
      </c>
      <c r="C99" s="1">
        <v>14409</v>
      </c>
      <c r="D99" s="1">
        <v>10127</v>
      </c>
      <c r="E99" s="1" t="s">
        <v>32</v>
      </c>
      <c r="H99" s="1" t="s">
        <v>32</v>
      </c>
    </row>
    <row r="100" spans="1:8" ht="16" x14ac:dyDescent="0.2">
      <c r="A100" s="7" t="s">
        <v>58</v>
      </c>
      <c r="B100" s="1">
        <v>43043</v>
      </c>
      <c r="C100" s="1">
        <v>36831</v>
      </c>
      <c r="D100" s="1">
        <v>3519</v>
      </c>
      <c r="E100" s="1">
        <v>2693</v>
      </c>
      <c r="H100" s="1">
        <v>20782</v>
      </c>
    </row>
    <row r="101" spans="1:8" ht="16" x14ac:dyDescent="0.2">
      <c r="A101" s="7" t="s">
        <v>39</v>
      </c>
      <c r="B101" s="1">
        <v>12853</v>
      </c>
      <c r="C101" s="1">
        <v>2199</v>
      </c>
      <c r="D101" s="1" t="s">
        <v>32</v>
      </c>
      <c r="E101" s="1">
        <v>10653</v>
      </c>
      <c r="H101" s="1">
        <v>226010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16576</v>
      </c>
      <c r="C103" s="1">
        <v>5923</v>
      </c>
      <c r="D103" s="1" t="s">
        <v>32</v>
      </c>
      <c r="E103" s="1">
        <v>10653</v>
      </c>
      <c r="H103" s="1">
        <v>5388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>
        <v>8188</v>
      </c>
    </row>
    <row r="105" spans="1:8" ht="16" x14ac:dyDescent="0.2">
      <c r="A105" s="7" t="s">
        <v>102</v>
      </c>
      <c r="B105" s="1" t="s">
        <v>32</v>
      </c>
      <c r="C105" s="1" t="s">
        <v>32</v>
      </c>
      <c r="D105" s="1" t="s">
        <v>32</v>
      </c>
      <c r="E105" s="1" t="s">
        <v>32</v>
      </c>
      <c r="H105" s="1">
        <v>5388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>
        <v>3388</v>
      </c>
    </row>
    <row r="107" spans="1:8" ht="16" x14ac:dyDescent="0.2">
      <c r="A107" s="7" t="s">
        <v>104</v>
      </c>
      <c r="B107" s="1">
        <v>435362</v>
      </c>
      <c r="C107" s="1">
        <v>375852</v>
      </c>
      <c r="D107" s="1">
        <v>45772</v>
      </c>
      <c r="E107" s="1">
        <v>7069</v>
      </c>
      <c r="H107" s="1">
        <v>417728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11411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254761</v>
      </c>
      <c r="C110" s="1">
        <v>226572</v>
      </c>
      <c r="D110" s="1">
        <v>13134</v>
      </c>
      <c r="E110" s="1">
        <v>13460</v>
      </c>
      <c r="H110" s="1">
        <v>11244</v>
      </c>
    </row>
    <row r="111" spans="1:8" ht="16" x14ac:dyDescent="0.2">
      <c r="A111" s="7" t="s">
        <v>106</v>
      </c>
      <c r="B111" s="1">
        <v>172991</v>
      </c>
      <c r="C111" s="1">
        <v>135305</v>
      </c>
      <c r="D111" s="1">
        <v>28853</v>
      </c>
      <c r="E111" s="1">
        <v>3760</v>
      </c>
      <c r="H111" s="1">
        <v>1794</v>
      </c>
    </row>
    <row r="112" spans="1:8" ht="16" x14ac:dyDescent="0.2">
      <c r="A112" s="7" t="s">
        <v>107</v>
      </c>
      <c r="B112" s="1">
        <v>24186</v>
      </c>
      <c r="C112" s="1">
        <v>19898</v>
      </c>
      <c r="D112" s="1">
        <v>3784</v>
      </c>
      <c r="E112" s="1">
        <v>504</v>
      </c>
      <c r="H112" s="1">
        <v>1331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>
        <v>786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424172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355293</v>
      </c>
      <c r="C116" s="1">
        <v>299941</v>
      </c>
      <c r="D116" s="1">
        <v>30960</v>
      </c>
      <c r="E116" s="1">
        <v>17723</v>
      </c>
      <c r="H116" s="1">
        <v>12281</v>
      </c>
    </row>
    <row r="117" spans="1:8" ht="16" x14ac:dyDescent="0.2">
      <c r="A117" s="7" t="s">
        <v>106</v>
      </c>
      <c r="B117" s="1">
        <v>89014</v>
      </c>
      <c r="C117" s="1">
        <v>76146</v>
      </c>
      <c r="D117" s="1">
        <v>12868</v>
      </c>
      <c r="E117" s="1" t="s">
        <v>32</v>
      </c>
      <c r="H117" s="1">
        <v>756</v>
      </c>
    </row>
    <row r="118" spans="1:8" ht="16" x14ac:dyDescent="0.2">
      <c r="A118" s="7" t="s">
        <v>107</v>
      </c>
      <c r="B118" s="1">
        <v>5688</v>
      </c>
      <c r="C118" s="1">
        <v>5688</v>
      </c>
      <c r="D118" s="1" t="s">
        <v>32</v>
      </c>
      <c r="E118" s="1" t="s">
        <v>32</v>
      </c>
      <c r="H118" s="1">
        <v>1331</v>
      </c>
    </row>
    <row r="119" spans="1:8" ht="16" x14ac:dyDescent="0.2">
      <c r="A119" s="7" t="s">
        <v>108</v>
      </c>
      <c r="B119" s="1" t="s">
        <v>32</v>
      </c>
      <c r="C119" s="1" t="s">
        <v>32</v>
      </c>
      <c r="D119" s="1" t="s">
        <v>32</v>
      </c>
      <c r="E119" s="1" t="s">
        <v>32</v>
      </c>
      <c r="H119" s="1">
        <v>786</v>
      </c>
    </row>
    <row r="120" spans="1:8" ht="16" x14ac:dyDescent="0.2">
      <c r="A120" s="7" t="s">
        <v>39</v>
      </c>
      <c r="B120" s="1">
        <v>1943</v>
      </c>
      <c r="C120" s="1" t="s">
        <v>32</v>
      </c>
      <c r="D120" s="1">
        <v>1943</v>
      </c>
      <c r="E120" s="1" t="s">
        <v>32</v>
      </c>
      <c r="H120" s="1">
        <v>424172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231753</v>
      </c>
      <c r="C122" s="1">
        <v>203262</v>
      </c>
      <c r="D122" s="1">
        <v>17533</v>
      </c>
      <c r="E122" s="1">
        <v>4289</v>
      </c>
      <c r="H122" s="1">
        <v>6105</v>
      </c>
    </row>
    <row r="123" spans="1:8" ht="16" x14ac:dyDescent="0.2">
      <c r="A123" s="7" t="s">
        <v>106</v>
      </c>
      <c r="B123" s="1">
        <v>177213</v>
      </c>
      <c r="C123" s="1">
        <v>143571</v>
      </c>
      <c r="D123" s="1">
        <v>20208</v>
      </c>
      <c r="E123" s="1">
        <v>13434</v>
      </c>
      <c r="H123" s="1">
        <v>6920</v>
      </c>
    </row>
    <row r="124" spans="1:8" ht="16" x14ac:dyDescent="0.2">
      <c r="A124" s="7" t="s">
        <v>107</v>
      </c>
      <c r="B124" s="1">
        <v>42579</v>
      </c>
      <c r="C124" s="1">
        <v>34548</v>
      </c>
      <c r="D124" s="1">
        <v>8031</v>
      </c>
      <c r="E124" s="1" t="s">
        <v>32</v>
      </c>
      <c r="H124" s="1">
        <v>2129</v>
      </c>
    </row>
    <row r="125" spans="1:8" ht="16" x14ac:dyDescent="0.2">
      <c r="A125" s="7" t="s">
        <v>108</v>
      </c>
      <c r="B125" s="1">
        <v>393</v>
      </c>
      <c r="C125" s="1">
        <v>393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424172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278899</v>
      </c>
      <c r="C128" s="1">
        <v>251514</v>
      </c>
      <c r="D128" s="1">
        <v>21916</v>
      </c>
      <c r="E128" s="1">
        <v>3873</v>
      </c>
      <c r="H128" s="1">
        <v>13038</v>
      </c>
    </row>
    <row r="129" spans="1:8" ht="16" x14ac:dyDescent="0.2">
      <c r="A129" s="7" t="s">
        <v>106</v>
      </c>
      <c r="B129" s="1">
        <v>139565</v>
      </c>
      <c r="C129" s="1">
        <v>99579</v>
      </c>
      <c r="D129" s="1">
        <v>21820</v>
      </c>
      <c r="E129" s="1">
        <v>13094</v>
      </c>
      <c r="H129" s="1">
        <v>786</v>
      </c>
    </row>
    <row r="130" spans="1:8" ht="16" x14ac:dyDescent="0.2">
      <c r="A130" s="7" t="s">
        <v>107</v>
      </c>
      <c r="B130" s="1">
        <v>26820</v>
      </c>
      <c r="C130" s="1">
        <v>24785</v>
      </c>
      <c r="D130" s="1">
        <v>2036</v>
      </c>
      <c r="E130" s="1" t="s">
        <v>32</v>
      </c>
      <c r="H130" s="1">
        <v>1331</v>
      </c>
    </row>
    <row r="131" spans="1:8" ht="16" x14ac:dyDescent="0.2">
      <c r="A131" s="7" t="s">
        <v>108</v>
      </c>
      <c r="B131" s="1">
        <v>6653</v>
      </c>
      <c r="C131" s="1">
        <v>5897</v>
      </c>
      <c r="D131" s="1" t="s">
        <v>32</v>
      </c>
      <c r="E131" s="1">
        <v>756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424172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389058</v>
      </c>
      <c r="C134" s="1">
        <v>333144</v>
      </c>
      <c r="D134" s="1">
        <v>32278</v>
      </c>
      <c r="E134" s="1">
        <v>16966</v>
      </c>
      <c r="H134" s="1">
        <v>13038</v>
      </c>
    </row>
    <row r="135" spans="1:8" ht="16" x14ac:dyDescent="0.2">
      <c r="A135" s="7" t="s">
        <v>106</v>
      </c>
      <c r="B135" s="1">
        <v>51672</v>
      </c>
      <c r="C135" s="1">
        <v>38178</v>
      </c>
      <c r="D135" s="1">
        <v>13493</v>
      </c>
      <c r="E135" s="1" t="s">
        <v>32</v>
      </c>
      <c r="H135" s="1">
        <v>786</v>
      </c>
    </row>
    <row r="136" spans="1:8" ht="16" x14ac:dyDescent="0.2">
      <c r="A136" s="7" t="s">
        <v>107</v>
      </c>
      <c r="B136" s="1">
        <v>10576</v>
      </c>
      <c r="C136" s="1">
        <v>9820</v>
      </c>
      <c r="D136" s="1" t="s">
        <v>32</v>
      </c>
      <c r="E136" s="1">
        <v>756</v>
      </c>
      <c r="H136" s="1" t="s">
        <v>32</v>
      </c>
    </row>
    <row r="137" spans="1:8" ht="16" x14ac:dyDescent="0.2">
      <c r="A137" s="7" t="s">
        <v>108</v>
      </c>
      <c r="B137" s="1">
        <v>632</v>
      </c>
      <c r="C137" s="1">
        <v>632</v>
      </c>
      <c r="D137" s="1" t="s">
        <v>32</v>
      </c>
      <c r="E137" s="1" t="s">
        <v>32</v>
      </c>
      <c r="H137" s="1">
        <v>1331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424172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410531</v>
      </c>
      <c r="C140" s="1">
        <v>344326</v>
      </c>
      <c r="D140" s="1">
        <v>41814</v>
      </c>
      <c r="E140" s="1">
        <v>17723</v>
      </c>
      <c r="H140" s="1">
        <v>13038</v>
      </c>
    </row>
    <row r="141" spans="1:8" ht="16" x14ac:dyDescent="0.2">
      <c r="A141" s="7" t="s">
        <v>106</v>
      </c>
      <c r="B141" s="1">
        <v>38445</v>
      </c>
      <c r="C141" s="1">
        <v>34487</v>
      </c>
      <c r="D141" s="1">
        <v>3958</v>
      </c>
      <c r="E141" s="1" t="s">
        <v>32</v>
      </c>
      <c r="H141" s="1">
        <v>786</v>
      </c>
    </row>
    <row r="142" spans="1:8" ht="16" x14ac:dyDescent="0.2">
      <c r="A142" s="7" t="s">
        <v>107</v>
      </c>
      <c r="B142" s="1">
        <v>2962</v>
      </c>
      <c r="C142" s="1">
        <v>2962</v>
      </c>
      <c r="D142" s="1" t="s">
        <v>32</v>
      </c>
      <c r="E142" s="1" t="s">
        <v>32</v>
      </c>
      <c r="H142" s="1">
        <v>1331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424172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129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800089</v>
      </c>
      <c r="C8" s="1">
        <v>573438</v>
      </c>
      <c r="D8" s="1">
        <v>140397</v>
      </c>
      <c r="E8" s="1">
        <v>81913</v>
      </c>
      <c r="F8" s="1">
        <f>SUM(C8:E8)</f>
        <v>795748</v>
      </c>
      <c r="G8" s="9">
        <f>D8/F8</f>
        <v>0.17643399669242021</v>
      </c>
      <c r="H8" s="1">
        <v>788320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77672</v>
      </c>
      <c r="C10" s="1">
        <v>30608</v>
      </c>
      <c r="D10" s="1">
        <v>47064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31229</v>
      </c>
      <c r="C11" s="1">
        <v>12172</v>
      </c>
      <c r="D11" s="1">
        <v>19056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6173</v>
      </c>
      <c r="C12" s="1">
        <v>3348</v>
      </c>
      <c r="D12" s="1">
        <v>2825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598761</v>
      </c>
      <c r="C13" s="1">
        <v>527309</v>
      </c>
      <c r="D13" s="1">
        <v>71452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86254</v>
      </c>
      <c r="C14" s="1" t="s">
        <v>32</v>
      </c>
      <c r="D14" s="1" t="s">
        <v>32</v>
      </c>
      <c r="E14" s="1">
        <v>81913</v>
      </c>
      <c r="H14" s="1">
        <v>788320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125082</v>
      </c>
      <c r="C16" s="1">
        <v>88912</v>
      </c>
      <c r="D16" s="1" t="s">
        <v>32</v>
      </c>
      <c r="E16" s="1">
        <v>36170</v>
      </c>
      <c r="H16" s="1">
        <v>104727</v>
      </c>
    </row>
    <row r="17" spans="1:8" ht="16" x14ac:dyDescent="0.2">
      <c r="A17" s="7" t="s">
        <v>41</v>
      </c>
      <c r="B17" s="1">
        <v>345977</v>
      </c>
      <c r="C17" s="1">
        <v>251670</v>
      </c>
      <c r="D17" s="1">
        <v>72381</v>
      </c>
      <c r="E17" s="1">
        <v>20391</v>
      </c>
      <c r="H17" s="1">
        <v>157908</v>
      </c>
    </row>
    <row r="18" spans="1:8" ht="16" x14ac:dyDescent="0.2">
      <c r="A18" s="7" t="s">
        <v>42</v>
      </c>
      <c r="B18" s="1">
        <v>152365</v>
      </c>
      <c r="C18" s="1">
        <v>125555</v>
      </c>
      <c r="D18" s="1">
        <v>22056</v>
      </c>
      <c r="E18" s="1">
        <v>1946</v>
      </c>
      <c r="H18" s="1">
        <v>264037</v>
      </c>
    </row>
    <row r="19" spans="1:8" ht="16" x14ac:dyDescent="0.2">
      <c r="A19" s="7" t="s">
        <v>43</v>
      </c>
      <c r="B19" s="1">
        <v>108270</v>
      </c>
      <c r="C19" s="1">
        <v>75744</v>
      </c>
      <c r="D19" s="1">
        <v>32527</v>
      </c>
      <c r="E19" s="1" t="s">
        <v>32</v>
      </c>
      <c r="H19" s="1">
        <v>106621</v>
      </c>
    </row>
    <row r="20" spans="1:8" ht="16" x14ac:dyDescent="0.2">
      <c r="A20" s="7" t="s">
        <v>44</v>
      </c>
      <c r="B20" s="1">
        <v>68395</v>
      </c>
      <c r="C20" s="1">
        <v>31557</v>
      </c>
      <c r="D20" s="1">
        <v>13433</v>
      </c>
      <c r="E20" s="1">
        <v>23406</v>
      </c>
      <c r="H20" s="1">
        <v>155027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367948</v>
      </c>
      <c r="C22" s="1">
        <v>281902</v>
      </c>
      <c r="D22" s="1">
        <v>38159</v>
      </c>
      <c r="E22" s="1">
        <v>47888</v>
      </c>
      <c r="H22" s="1">
        <v>392227</v>
      </c>
    </row>
    <row r="23" spans="1:8" ht="16" x14ac:dyDescent="0.2">
      <c r="A23" s="7" t="s">
        <v>46</v>
      </c>
      <c r="B23" s="1">
        <v>432141</v>
      </c>
      <c r="C23" s="1">
        <v>291536</v>
      </c>
      <c r="D23" s="1">
        <v>102238</v>
      </c>
      <c r="E23" s="1">
        <v>34025</v>
      </c>
      <c r="H23" s="1">
        <v>396093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315190</v>
      </c>
      <c r="C25" s="1">
        <v>268176</v>
      </c>
      <c r="D25" s="1">
        <v>26253</v>
      </c>
      <c r="E25" s="1">
        <v>20761</v>
      </c>
      <c r="H25" s="1">
        <v>370701</v>
      </c>
    </row>
    <row r="26" spans="1:8" ht="16" x14ac:dyDescent="0.2">
      <c r="A26" s="7" t="s">
        <v>48</v>
      </c>
      <c r="B26" s="1">
        <v>397455</v>
      </c>
      <c r="C26" s="1">
        <v>275754</v>
      </c>
      <c r="D26" s="1">
        <v>88805</v>
      </c>
      <c r="E26" s="1">
        <v>28555</v>
      </c>
      <c r="H26" s="1">
        <v>353119</v>
      </c>
    </row>
    <row r="27" spans="1:8" ht="16" x14ac:dyDescent="0.2">
      <c r="A27" s="7" t="s">
        <v>49</v>
      </c>
      <c r="B27" s="1">
        <v>67137</v>
      </c>
      <c r="C27" s="1">
        <v>14671</v>
      </c>
      <c r="D27" s="1">
        <v>25339</v>
      </c>
      <c r="E27" s="1">
        <v>27127</v>
      </c>
      <c r="H27" s="1">
        <v>40404</v>
      </c>
    </row>
    <row r="28" spans="1:8" ht="16" x14ac:dyDescent="0.2">
      <c r="A28" s="7" t="s">
        <v>50</v>
      </c>
      <c r="B28" s="1">
        <v>18633</v>
      </c>
      <c r="C28" s="1">
        <v>13162</v>
      </c>
      <c r="D28" s="1" t="s">
        <v>32</v>
      </c>
      <c r="E28" s="1">
        <v>5471</v>
      </c>
      <c r="H28" s="1">
        <v>20045</v>
      </c>
    </row>
    <row r="29" spans="1:8" ht="16" x14ac:dyDescent="0.2">
      <c r="A29" s="7" t="s">
        <v>39</v>
      </c>
      <c r="B29" s="1">
        <v>1674</v>
      </c>
      <c r="C29" s="1">
        <v>1674</v>
      </c>
      <c r="D29" s="1" t="s">
        <v>32</v>
      </c>
      <c r="E29" s="1" t="s">
        <v>32</v>
      </c>
      <c r="H29" s="1">
        <v>4050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18704</v>
      </c>
      <c r="C31" s="1">
        <v>18704</v>
      </c>
      <c r="D31" s="1" t="s">
        <v>32</v>
      </c>
      <c r="E31" s="1" t="s">
        <v>32</v>
      </c>
      <c r="H31" s="1">
        <v>12663</v>
      </c>
    </row>
    <row r="32" spans="1:8" ht="16" x14ac:dyDescent="0.2">
      <c r="A32" s="7" t="s">
        <v>52</v>
      </c>
      <c r="B32" s="1">
        <v>642452</v>
      </c>
      <c r="C32" s="1">
        <v>461240</v>
      </c>
      <c r="D32" s="1">
        <v>128491</v>
      </c>
      <c r="E32" s="1">
        <v>48380</v>
      </c>
      <c r="H32" s="1">
        <v>653169</v>
      </c>
    </row>
    <row r="33" spans="1:8" ht="16" x14ac:dyDescent="0.2">
      <c r="A33" s="7" t="s">
        <v>53</v>
      </c>
      <c r="B33" s="1">
        <v>112867</v>
      </c>
      <c r="C33" s="1">
        <v>85740</v>
      </c>
      <c r="D33" s="1" t="s">
        <v>32</v>
      </c>
      <c r="E33" s="1">
        <v>27127</v>
      </c>
      <c r="H33" s="1">
        <v>54690</v>
      </c>
    </row>
    <row r="34" spans="1:8" ht="16" x14ac:dyDescent="0.2">
      <c r="A34" s="7" t="s">
        <v>54</v>
      </c>
      <c r="B34" s="1">
        <v>18534</v>
      </c>
      <c r="C34" s="1">
        <v>1158</v>
      </c>
      <c r="D34" s="1">
        <v>11906</v>
      </c>
      <c r="E34" s="1">
        <v>5471</v>
      </c>
      <c r="H34" s="1">
        <v>16043</v>
      </c>
    </row>
    <row r="35" spans="1:8" ht="16" x14ac:dyDescent="0.2">
      <c r="A35" s="7" t="s">
        <v>55</v>
      </c>
      <c r="B35" s="1">
        <v>7531</v>
      </c>
      <c r="C35" s="1">
        <v>6596</v>
      </c>
      <c r="D35" s="1" t="s">
        <v>32</v>
      </c>
      <c r="E35" s="1">
        <v>936</v>
      </c>
      <c r="H35" s="1">
        <v>45059</v>
      </c>
    </row>
    <row r="36" spans="1:8" ht="16" x14ac:dyDescent="0.2">
      <c r="A36" s="7" t="s">
        <v>39</v>
      </c>
      <c r="B36" s="1" t="s">
        <v>32</v>
      </c>
      <c r="C36" s="1" t="s">
        <v>32</v>
      </c>
      <c r="D36" s="1" t="s">
        <v>32</v>
      </c>
      <c r="E36" s="1" t="s">
        <v>32</v>
      </c>
      <c r="H36" s="1">
        <v>6695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161651</v>
      </c>
      <c r="C38" s="1">
        <v>109185</v>
      </c>
      <c r="D38" s="1">
        <v>25339</v>
      </c>
      <c r="E38" s="1">
        <v>27127</v>
      </c>
      <c r="H38" s="1">
        <v>103125</v>
      </c>
    </row>
    <row r="39" spans="1:8" ht="16" x14ac:dyDescent="0.2">
      <c r="A39" s="7" t="s">
        <v>57</v>
      </c>
      <c r="B39" s="1">
        <v>612664</v>
      </c>
      <c r="C39" s="1">
        <v>444885</v>
      </c>
      <c r="D39" s="1">
        <v>115058</v>
      </c>
      <c r="E39" s="1">
        <v>48380</v>
      </c>
      <c r="H39" s="1">
        <v>610022</v>
      </c>
    </row>
    <row r="40" spans="1:8" ht="16" x14ac:dyDescent="0.2">
      <c r="A40" s="7" t="s">
        <v>58</v>
      </c>
      <c r="B40" s="1">
        <v>24100</v>
      </c>
      <c r="C40" s="1">
        <v>17693</v>
      </c>
      <c r="D40" s="1" t="s">
        <v>32</v>
      </c>
      <c r="E40" s="1">
        <v>6406</v>
      </c>
      <c r="H40" s="1">
        <v>68478</v>
      </c>
    </row>
    <row r="41" spans="1:8" ht="16" x14ac:dyDescent="0.2">
      <c r="A41" s="7" t="s">
        <v>39</v>
      </c>
      <c r="B41" s="1">
        <v>1674</v>
      </c>
      <c r="C41" s="1">
        <v>1674</v>
      </c>
      <c r="D41" s="1" t="s">
        <v>32</v>
      </c>
      <c r="E41" s="1" t="s">
        <v>32</v>
      </c>
      <c r="H41" s="1">
        <v>6695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20623</v>
      </c>
      <c r="C43" s="1">
        <v>17797</v>
      </c>
      <c r="D43" s="1">
        <v>2825</v>
      </c>
      <c r="E43" s="1" t="s">
        <v>32</v>
      </c>
      <c r="H43" s="1">
        <v>23787</v>
      </c>
    </row>
    <row r="44" spans="1:8" ht="16" x14ac:dyDescent="0.2">
      <c r="A44" s="7" t="s">
        <v>60</v>
      </c>
      <c r="B44" s="1">
        <v>668640</v>
      </c>
      <c r="C44" s="1">
        <v>479616</v>
      </c>
      <c r="D44" s="1">
        <v>108240</v>
      </c>
      <c r="E44" s="1">
        <v>76443</v>
      </c>
      <c r="H44" s="1">
        <v>616551</v>
      </c>
    </row>
    <row r="45" spans="1:8" ht="16" x14ac:dyDescent="0.2">
      <c r="A45" s="7" t="s">
        <v>61</v>
      </c>
      <c r="B45" s="1">
        <v>71618</v>
      </c>
      <c r="C45" s="1">
        <v>47937</v>
      </c>
      <c r="D45" s="1">
        <v>23680</v>
      </c>
      <c r="E45" s="1" t="s">
        <v>32</v>
      </c>
      <c r="H45" s="1">
        <v>43107</v>
      </c>
    </row>
    <row r="46" spans="1:8" ht="16" x14ac:dyDescent="0.2">
      <c r="A46" s="7" t="s">
        <v>62</v>
      </c>
      <c r="B46" s="1">
        <v>14180</v>
      </c>
      <c r="C46" s="1">
        <v>8529</v>
      </c>
      <c r="D46" s="1">
        <v>5651</v>
      </c>
      <c r="E46" s="1" t="s">
        <v>32</v>
      </c>
      <c r="H46" s="1">
        <v>32114</v>
      </c>
    </row>
    <row r="47" spans="1:8" ht="16" x14ac:dyDescent="0.2">
      <c r="A47" s="7" t="s">
        <v>63</v>
      </c>
      <c r="B47" s="1">
        <v>25028</v>
      </c>
      <c r="C47" s="1">
        <v>19557</v>
      </c>
      <c r="D47" s="1" t="s">
        <v>32</v>
      </c>
      <c r="E47" s="1">
        <v>5471</v>
      </c>
      <c r="H47" s="1">
        <v>72760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78739</v>
      </c>
      <c r="C49" s="1">
        <v>35148</v>
      </c>
      <c r="D49" s="1">
        <v>43591</v>
      </c>
      <c r="E49" s="1" t="s">
        <v>32</v>
      </c>
      <c r="H49" s="1">
        <v>65219</v>
      </c>
    </row>
    <row r="50" spans="1:8" ht="16" x14ac:dyDescent="0.2">
      <c r="A50" s="7" t="s">
        <v>65</v>
      </c>
      <c r="B50" s="1">
        <v>319655</v>
      </c>
      <c r="C50" s="1">
        <v>202775</v>
      </c>
      <c r="D50" s="1">
        <v>53282</v>
      </c>
      <c r="E50" s="1">
        <v>63597</v>
      </c>
      <c r="H50" s="1">
        <v>422104</v>
      </c>
    </row>
    <row r="51" spans="1:8" ht="16" x14ac:dyDescent="0.2">
      <c r="A51" s="7" t="s">
        <v>66</v>
      </c>
      <c r="B51" s="1">
        <v>278694</v>
      </c>
      <c r="C51" s="1">
        <v>228531</v>
      </c>
      <c r="D51" s="1">
        <v>34503</v>
      </c>
      <c r="E51" s="1">
        <v>15660</v>
      </c>
      <c r="H51" s="1">
        <v>201822</v>
      </c>
    </row>
    <row r="52" spans="1:8" ht="16" x14ac:dyDescent="0.2">
      <c r="A52" s="7" t="s">
        <v>67</v>
      </c>
      <c r="B52" s="1">
        <v>123001</v>
      </c>
      <c r="C52" s="1">
        <v>106983</v>
      </c>
      <c r="D52" s="1">
        <v>9021</v>
      </c>
      <c r="E52" s="1">
        <v>2656</v>
      </c>
      <c r="H52" s="1">
        <v>99175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302791</v>
      </c>
      <c r="C54" s="1">
        <v>203079</v>
      </c>
      <c r="D54" s="1">
        <v>52343</v>
      </c>
      <c r="E54" s="1">
        <v>47369</v>
      </c>
      <c r="H54" s="1">
        <v>432686</v>
      </c>
    </row>
    <row r="55" spans="1:8" ht="16" x14ac:dyDescent="0.2">
      <c r="A55" s="7" t="s">
        <v>69</v>
      </c>
      <c r="B55" s="1">
        <v>51635</v>
      </c>
      <c r="C55" s="1">
        <v>33383</v>
      </c>
      <c r="D55" s="1">
        <v>18252</v>
      </c>
      <c r="E55" s="1" t="s">
        <v>32</v>
      </c>
      <c r="H55" s="1">
        <v>25528</v>
      </c>
    </row>
    <row r="56" spans="1:8" ht="16" x14ac:dyDescent="0.2">
      <c r="A56" s="7" t="s">
        <v>70</v>
      </c>
      <c r="B56" s="1">
        <v>144663</v>
      </c>
      <c r="C56" s="1">
        <v>121965</v>
      </c>
      <c r="D56" s="1">
        <v>19891</v>
      </c>
      <c r="E56" s="1" t="s">
        <v>32</v>
      </c>
      <c r="H56" s="1">
        <v>101769</v>
      </c>
    </row>
    <row r="57" spans="1:8" ht="16" x14ac:dyDescent="0.2">
      <c r="A57" s="7" t="s">
        <v>71</v>
      </c>
      <c r="B57" s="1">
        <v>300999</v>
      </c>
      <c r="C57" s="1">
        <v>215010</v>
      </c>
      <c r="D57" s="1">
        <v>49910</v>
      </c>
      <c r="E57" s="1">
        <v>34544</v>
      </c>
      <c r="H57" s="1">
        <v>208934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19403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171934</v>
      </c>
      <c r="C60" s="1">
        <v>141164</v>
      </c>
      <c r="D60" s="1">
        <v>18246</v>
      </c>
      <c r="E60" s="1">
        <v>10989</v>
      </c>
      <c r="H60" s="1">
        <v>64948</v>
      </c>
    </row>
    <row r="61" spans="1:8" ht="16" x14ac:dyDescent="0.2">
      <c r="A61" s="7" t="s">
        <v>73</v>
      </c>
      <c r="B61" s="1">
        <v>181966</v>
      </c>
      <c r="C61" s="1">
        <v>118975</v>
      </c>
      <c r="D61" s="1">
        <v>39586</v>
      </c>
      <c r="E61" s="1">
        <v>23406</v>
      </c>
      <c r="H61" s="1">
        <v>157102</v>
      </c>
    </row>
    <row r="62" spans="1:8" ht="16" x14ac:dyDescent="0.2">
      <c r="A62" s="7" t="s">
        <v>74</v>
      </c>
      <c r="B62" s="1">
        <v>213847</v>
      </c>
      <c r="C62" s="1">
        <v>145225</v>
      </c>
      <c r="D62" s="1">
        <v>28449</v>
      </c>
      <c r="E62" s="1">
        <v>37366</v>
      </c>
      <c r="H62" s="1">
        <v>312266</v>
      </c>
    </row>
    <row r="63" spans="1:8" ht="16" x14ac:dyDescent="0.2">
      <c r="A63" s="7" t="s">
        <v>75</v>
      </c>
      <c r="B63" s="1">
        <v>97834</v>
      </c>
      <c r="C63" s="1">
        <v>94230</v>
      </c>
      <c r="D63" s="1">
        <v>3604</v>
      </c>
      <c r="E63" s="1" t="s">
        <v>32</v>
      </c>
      <c r="H63" s="1">
        <v>102844</v>
      </c>
    </row>
    <row r="64" spans="1:8" ht="16" x14ac:dyDescent="0.2">
      <c r="A64" s="7" t="s">
        <v>76</v>
      </c>
      <c r="B64" s="1">
        <v>82266</v>
      </c>
      <c r="C64" s="1">
        <v>49807</v>
      </c>
      <c r="D64" s="1">
        <v>27365</v>
      </c>
      <c r="E64" s="1">
        <v>5093</v>
      </c>
      <c r="H64" s="1">
        <v>102176</v>
      </c>
    </row>
    <row r="65" spans="1:8" ht="16" x14ac:dyDescent="0.2">
      <c r="A65" s="7" t="s">
        <v>77</v>
      </c>
      <c r="B65" s="1">
        <v>17854</v>
      </c>
      <c r="C65" s="1">
        <v>14481</v>
      </c>
      <c r="D65" s="1">
        <v>3373</v>
      </c>
      <c r="E65" s="1" t="s">
        <v>32</v>
      </c>
      <c r="H65" s="1">
        <v>12007</v>
      </c>
    </row>
    <row r="66" spans="1:8" ht="16" x14ac:dyDescent="0.2">
      <c r="A66" s="7" t="s">
        <v>78</v>
      </c>
      <c r="B66" s="1">
        <v>34388</v>
      </c>
      <c r="C66" s="1">
        <v>9556</v>
      </c>
      <c r="D66" s="1">
        <v>19773</v>
      </c>
      <c r="E66" s="1">
        <v>5059</v>
      </c>
      <c r="H66" s="1">
        <v>36978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288486</v>
      </c>
      <c r="C68" s="1">
        <v>185531</v>
      </c>
      <c r="D68" s="1">
        <v>82564</v>
      </c>
      <c r="E68" s="1">
        <v>20391</v>
      </c>
      <c r="F68" s="1">
        <f>SUM(C68:E68)</f>
        <v>288486</v>
      </c>
      <c r="G68" s="9">
        <f>D68/F68</f>
        <v>0.28619759711043169</v>
      </c>
      <c r="H68" s="1">
        <v>301298</v>
      </c>
    </row>
    <row r="69" spans="1:8" ht="16" x14ac:dyDescent="0.2">
      <c r="A69" s="7" t="s">
        <v>80</v>
      </c>
      <c r="B69" s="1">
        <v>511603</v>
      </c>
      <c r="C69" s="1">
        <v>387907</v>
      </c>
      <c r="D69" s="1">
        <v>57832</v>
      </c>
      <c r="E69" s="1">
        <v>61522</v>
      </c>
      <c r="F69" s="1">
        <f>SUM(C69:E69)</f>
        <v>507261</v>
      </c>
      <c r="G69" s="9">
        <f>D69/F69</f>
        <v>0.11400837044440633</v>
      </c>
      <c r="H69" s="1">
        <v>487022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101800</v>
      </c>
      <c r="C71" s="1">
        <v>59149</v>
      </c>
      <c r="D71" s="1">
        <v>33525</v>
      </c>
      <c r="E71" s="1">
        <v>9126</v>
      </c>
      <c r="H71" s="1">
        <v>67456</v>
      </c>
    </row>
    <row r="72" spans="1:8" ht="16" x14ac:dyDescent="0.2">
      <c r="A72" s="7" t="s">
        <v>57</v>
      </c>
      <c r="B72" s="1">
        <v>698289</v>
      </c>
      <c r="C72" s="1">
        <v>514289</v>
      </c>
      <c r="D72" s="1">
        <v>106871</v>
      </c>
      <c r="E72" s="1">
        <v>72787</v>
      </c>
      <c r="H72" s="1">
        <v>563616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157247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487781</v>
      </c>
      <c r="C75" s="1">
        <v>432031</v>
      </c>
      <c r="D75" s="1">
        <v>47271</v>
      </c>
      <c r="E75" s="1">
        <v>6945</v>
      </c>
      <c r="H75" s="1">
        <v>407256</v>
      </c>
    </row>
    <row r="76" spans="1:8" ht="16" x14ac:dyDescent="0.2">
      <c r="A76" s="7" t="s">
        <v>57</v>
      </c>
      <c r="B76" s="1">
        <v>312308</v>
      </c>
      <c r="C76" s="1">
        <v>141407</v>
      </c>
      <c r="D76" s="1">
        <v>93126</v>
      </c>
      <c r="E76" s="1">
        <v>74968</v>
      </c>
      <c r="H76" s="1">
        <v>223817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157247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252553</v>
      </c>
      <c r="C79" s="1">
        <v>122106</v>
      </c>
      <c r="D79" s="1">
        <v>85663</v>
      </c>
      <c r="E79" s="1">
        <v>44783</v>
      </c>
      <c r="H79" s="1">
        <v>24118</v>
      </c>
    </row>
    <row r="80" spans="1:8" ht="16" x14ac:dyDescent="0.2">
      <c r="A80" s="7" t="s">
        <v>82</v>
      </c>
      <c r="B80" s="1">
        <v>132365</v>
      </c>
      <c r="C80" s="1">
        <v>100046</v>
      </c>
      <c r="D80" s="1">
        <v>21042</v>
      </c>
      <c r="E80" s="1">
        <v>11276</v>
      </c>
      <c r="H80" s="1" t="s">
        <v>32</v>
      </c>
    </row>
    <row r="81" spans="1:8" ht="16" x14ac:dyDescent="0.2">
      <c r="A81" s="7" t="s">
        <v>83</v>
      </c>
      <c r="B81" s="1">
        <v>139288</v>
      </c>
      <c r="C81" s="1">
        <v>129969</v>
      </c>
      <c r="D81" s="1">
        <v>9319</v>
      </c>
      <c r="E81" s="1" t="s">
        <v>32</v>
      </c>
      <c r="H81" s="1" t="s">
        <v>32</v>
      </c>
    </row>
    <row r="82" spans="1:8" ht="16" x14ac:dyDescent="0.2">
      <c r="A82" s="7" t="s">
        <v>84</v>
      </c>
      <c r="B82" s="1">
        <v>171233</v>
      </c>
      <c r="C82" s="1">
        <v>129345</v>
      </c>
      <c r="D82" s="1">
        <v>19407</v>
      </c>
      <c r="E82" s="1">
        <v>22481</v>
      </c>
      <c r="H82" s="1" t="s">
        <v>32</v>
      </c>
    </row>
    <row r="83" spans="1:8" ht="16" x14ac:dyDescent="0.2">
      <c r="A83" s="7" t="s">
        <v>85</v>
      </c>
      <c r="B83" s="1">
        <v>54911</v>
      </c>
      <c r="C83" s="1">
        <v>52995</v>
      </c>
      <c r="D83" s="1">
        <v>1915</v>
      </c>
      <c r="E83" s="1" t="s">
        <v>32</v>
      </c>
      <c r="H83" s="1" t="s">
        <v>32</v>
      </c>
    </row>
    <row r="84" spans="1:8" ht="16" x14ac:dyDescent="0.2">
      <c r="A84" s="7" t="s">
        <v>86</v>
      </c>
      <c r="B84" s="1">
        <v>16528</v>
      </c>
      <c r="C84" s="1">
        <v>10105</v>
      </c>
      <c r="D84" s="1">
        <v>3050</v>
      </c>
      <c r="E84" s="1">
        <v>3373</v>
      </c>
      <c r="H84" s="1" t="s">
        <v>32</v>
      </c>
    </row>
    <row r="85" spans="1:8" ht="16" x14ac:dyDescent="0.2">
      <c r="A85" s="7" t="s">
        <v>87</v>
      </c>
      <c r="B85" s="1">
        <v>2316</v>
      </c>
      <c r="C85" s="1">
        <v>2316</v>
      </c>
      <c r="D85" s="1" t="s">
        <v>32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 t="s">
        <v>32</v>
      </c>
      <c r="C86" s="1" t="s">
        <v>32</v>
      </c>
      <c r="D86" s="1" t="s">
        <v>32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30895</v>
      </c>
      <c r="C87" s="1">
        <v>26554</v>
      </c>
      <c r="D87" s="1" t="s">
        <v>32</v>
      </c>
      <c r="E87" s="1" t="s">
        <v>32</v>
      </c>
      <c r="H87" s="1">
        <v>764202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549686</v>
      </c>
      <c r="C89" s="1">
        <v>451787</v>
      </c>
      <c r="D89" s="1">
        <v>36062</v>
      </c>
      <c r="E89" s="1">
        <v>60304</v>
      </c>
      <c r="H89" s="1">
        <v>190054</v>
      </c>
    </row>
    <row r="90" spans="1:8" ht="16" x14ac:dyDescent="0.2">
      <c r="A90" s="7" t="s">
        <v>90</v>
      </c>
      <c r="B90" s="1">
        <v>324027</v>
      </c>
      <c r="C90" s="1">
        <v>259103</v>
      </c>
      <c r="D90" s="1">
        <v>26710</v>
      </c>
      <c r="E90" s="1">
        <v>38215</v>
      </c>
      <c r="H90" s="1">
        <v>168123</v>
      </c>
    </row>
    <row r="91" spans="1:8" ht="32" x14ac:dyDescent="0.2">
      <c r="A91" s="7" t="s">
        <v>91</v>
      </c>
      <c r="B91" s="1">
        <v>201766</v>
      </c>
      <c r="C91" s="1">
        <v>165475</v>
      </c>
      <c r="D91" s="1">
        <v>25931</v>
      </c>
      <c r="E91" s="1">
        <v>10360</v>
      </c>
      <c r="H91" s="1">
        <v>104333</v>
      </c>
    </row>
    <row r="92" spans="1:8" ht="16" x14ac:dyDescent="0.2">
      <c r="A92" s="7" t="s">
        <v>92</v>
      </c>
      <c r="B92" s="1">
        <v>201907</v>
      </c>
      <c r="C92" s="1">
        <v>98095</v>
      </c>
      <c r="D92" s="1">
        <v>78660</v>
      </c>
      <c r="E92" s="1">
        <v>25152</v>
      </c>
      <c r="H92" s="1">
        <v>37526</v>
      </c>
    </row>
    <row r="93" spans="1:8" ht="16" x14ac:dyDescent="0.2">
      <c r="A93" s="7" t="s">
        <v>93</v>
      </c>
      <c r="B93" s="1" t="s">
        <v>32</v>
      </c>
      <c r="C93" s="1" t="s">
        <v>32</v>
      </c>
      <c r="D93" s="1" t="s">
        <v>32</v>
      </c>
      <c r="E93" s="1" t="s">
        <v>32</v>
      </c>
      <c r="H93" s="1">
        <v>1871</v>
      </c>
    </row>
    <row r="94" spans="1:8" ht="16" x14ac:dyDescent="0.2">
      <c r="A94" s="7" t="s">
        <v>94</v>
      </c>
      <c r="B94" s="1">
        <v>50353</v>
      </c>
      <c r="C94" s="1">
        <v>16188</v>
      </c>
      <c r="D94" s="1">
        <v>33154</v>
      </c>
      <c r="E94" s="1">
        <v>1011</v>
      </c>
      <c r="H94" s="1">
        <v>13809</v>
      </c>
    </row>
    <row r="95" spans="1:8" ht="16" x14ac:dyDescent="0.2">
      <c r="A95" s="7" t="s">
        <v>95</v>
      </c>
      <c r="B95" s="1">
        <v>20881</v>
      </c>
      <c r="C95" s="1">
        <v>5059</v>
      </c>
      <c r="D95" s="1">
        <v>15822</v>
      </c>
      <c r="E95" s="1" t="s">
        <v>32</v>
      </c>
      <c r="H95" s="1">
        <v>9684</v>
      </c>
    </row>
    <row r="96" spans="1:8" ht="32" x14ac:dyDescent="0.2">
      <c r="A96" s="7" t="s">
        <v>96</v>
      </c>
      <c r="B96" s="1">
        <v>11029</v>
      </c>
      <c r="C96" s="1">
        <v>11029</v>
      </c>
      <c r="D96" s="1" t="s">
        <v>32</v>
      </c>
      <c r="E96" s="1" t="s">
        <v>32</v>
      </c>
      <c r="H96" s="1" t="s">
        <v>32</v>
      </c>
    </row>
    <row r="97" spans="1:8" ht="16" x14ac:dyDescent="0.2">
      <c r="A97" s="7" t="s">
        <v>97</v>
      </c>
      <c r="B97" s="1">
        <v>126296</v>
      </c>
      <c r="C97" s="1">
        <v>52567</v>
      </c>
      <c r="D97" s="1">
        <v>67659</v>
      </c>
      <c r="E97" s="1">
        <v>6070</v>
      </c>
      <c r="H97" s="1">
        <v>3604</v>
      </c>
    </row>
    <row r="98" spans="1:8" ht="16" x14ac:dyDescent="0.2">
      <c r="A98" s="7" t="s">
        <v>98</v>
      </c>
      <c r="B98" s="1">
        <v>31805</v>
      </c>
      <c r="C98" s="1">
        <v>18051</v>
      </c>
      <c r="D98" s="1">
        <v>13753</v>
      </c>
      <c r="E98" s="1" t="s">
        <v>32</v>
      </c>
      <c r="H98" s="1">
        <v>3604</v>
      </c>
    </row>
    <row r="99" spans="1:8" ht="16" x14ac:dyDescent="0.2">
      <c r="A99" s="7" t="s">
        <v>99</v>
      </c>
      <c r="B99" s="1">
        <v>18942</v>
      </c>
      <c r="C99" s="1">
        <v>18942</v>
      </c>
      <c r="D99" s="1" t="s">
        <v>32</v>
      </c>
      <c r="E99" s="1" t="s">
        <v>32</v>
      </c>
      <c r="H99" s="1">
        <v>5471</v>
      </c>
    </row>
    <row r="100" spans="1:8" ht="16" x14ac:dyDescent="0.2">
      <c r="A100" s="7" t="s">
        <v>58</v>
      </c>
      <c r="B100" s="1">
        <v>55717</v>
      </c>
      <c r="C100" s="1">
        <v>49537</v>
      </c>
      <c r="D100" s="1">
        <v>3373</v>
      </c>
      <c r="E100" s="1" t="s">
        <v>32</v>
      </c>
      <c r="H100" s="1">
        <v>9151</v>
      </c>
    </row>
    <row r="101" spans="1:8" ht="16" x14ac:dyDescent="0.2">
      <c r="A101" s="7" t="s">
        <v>39</v>
      </c>
      <c r="B101" s="1">
        <v>10424</v>
      </c>
      <c r="C101" s="1">
        <v>10424</v>
      </c>
      <c r="D101" s="1" t="s">
        <v>32</v>
      </c>
      <c r="E101" s="1" t="s">
        <v>32</v>
      </c>
      <c r="H101" s="1">
        <v>458616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3572</v>
      </c>
      <c r="C103" s="1" t="s">
        <v>32</v>
      </c>
      <c r="D103" s="1" t="s">
        <v>32</v>
      </c>
      <c r="E103" s="1">
        <v>3572</v>
      </c>
      <c r="H103" s="1">
        <v>4224</v>
      </c>
    </row>
    <row r="104" spans="1:8" ht="16" x14ac:dyDescent="0.2">
      <c r="A104" s="7" t="s">
        <v>101</v>
      </c>
      <c r="B104" s="1">
        <v>20761</v>
      </c>
      <c r="C104" s="1" t="s">
        <v>32</v>
      </c>
      <c r="D104" s="1" t="s">
        <v>32</v>
      </c>
      <c r="E104" s="1">
        <v>20761</v>
      </c>
      <c r="H104" s="1">
        <v>2606</v>
      </c>
    </row>
    <row r="105" spans="1:8" ht="16" x14ac:dyDescent="0.2">
      <c r="A105" s="7" t="s">
        <v>102</v>
      </c>
      <c r="B105" s="1">
        <v>20651</v>
      </c>
      <c r="C105" s="1">
        <v>20651</v>
      </c>
      <c r="D105" s="1" t="s">
        <v>32</v>
      </c>
      <c r="E105" s="1" t="s">
        <v>32</v>
      </c>
      <c r="H105" s="1" t="s">
        <v>32</v>
      </c>
    </row>
    <row r="106" spans="1:8" ht="16" x14ac:dyDescent="0.2">
      <c r="A106" s="7" t="s">
        <v>103</v>
      </c>
      <c r="B106" s="1">
        <v>19332</v>
      </c>
      <c r="C106" s="1">
        <v>19332</v>
      </c>
      <c r="D106" s="1" t="s">
        <v>32</v>
      </c>
      <c r="E106" s="1" t="s">
        <v>32</v>
      </c>
      <c r="H106" s="1">
        <v>3604</v>
      </c>
    </row>
    <row r="107" spans="1:8" ht="16" x14ac:dyDescent="0.2">
      <c r="A107" s="7" t="s">
        <v>104</v>
      </c>
      <c r="B107" s="1">
        <v>735772</v>
      </c>
      <c r="C107" s="1">
        <v>533454</v>
      </c>
      <c r="D107" s="1">
        <v>140397</v>
      </c>
      <c r="E107" s="1">
        <v>57580</v>
      </c>
      <c r="H107" s="1">
        <v>770464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7423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537034</v>
      </c>
      <c r="C110" s="1">
        <v>379454</v>
      </c>
      <c r="D110" s="1">
        <v>87767</v>
      </c>
      <c r="E110" s="1">
        <v>68279</v>
      </c>
      <c r="H110" s="1">
        <v>37560</v>
      </c>
    </row>
    <row r="111" spans="1:8" ht="16" x14ac:dyDescent="0.2">
      <c r="A111" s="7" t="s">
        <v>106</v>
      </c>
      <c r="B111" s="1">
        <v>231613</v>
      </c>
      <c r="C111" s="1">
        <v>172627</v>
      </c>
      <c r="D111" s="1">
        <v>49026</v>
      </c>
      <c r="E111" s="1">
        <v>7153</v>
      </c>
      <c r="H111" s="1">
        <v>44928</v>
      </c>
    </row>
    <row r="112" spans="1:8" ht="16" x14ac:dyDescent="0.2">
      <c r="A112" s="7" t="s">
        <v>107</v>
      </c>
      <c r="B112" s="1">
        <v>31441</v>
      </c>
      <c r="C112" s="1">
        <v>21356</v>
      </c>
      <c r="D112" s="1">
        <v>3604</v>
      </c>
      <c r="E112" s="1">
        <v>6481</v>
      </c>
      <c r="H112" s="1" t="s">
        <v>32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705831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688375</v>
      </c>
      <c r="C116" s="1">
        <v>475272</v>
      </c>
      <c r="D116" s="1">
        <v>132319</v>
      </c>
      <c r="E116" s="1">
        <v>76443</v>
      </c>
      <c r="H116" s="1">
        <v>62442</v>
      </c>
    </row>
    <row r="117" spans="1:8" ht="16" x14ac:dyDescent="0.2">
      <c r="A117" s="7" t="s">
        <v>106</v>
      </c>
      <c r="B117" s="1">
        <v>107180</v>
      </c>
      <c r="C117" s="1">
        <v>93632</v>
      </c>
      <c r="D117" s="1">
        <v>8078</v>
      </c>
      <c r="E117" s="1">
        <v>5471</v>
      </c>
      <c r="H117" s="1">
        <v>6613</v>
      </c>
    </row>
    <row r="118" spans="1:8" ht="16" x14ac:dyDescent="0.2">
      <c r="A118" s="7" t="s">
        <v>107</v>
      </c>
      <c r="B118" s="1">
        <v>4534</v>
      </c>
      <c r="C118" s="1">
        <v>4534</v>
      </c>
      <c r="D118" s="1" t="s">
        <v>32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 t="s">
        <v>32</v>
      </c>
      <c r="C119" s="1" t="s">
        <v>32</v>
      </c>
      <c r="D119" s="1" t="s">
        <v>32</v>
      </c>
      <c r="E119" s="1" t="s">
        <v>32</v>
      </c>
      <c r="H119" s="1">
        <v>20149</v>
      </c>
    </row>
    <row r="120" spans="1:8" ht="16" x14ac:dyDescent="0.2">
      <c r="A120" s="7" t="s">
        <v>39</v>
      </c>
      <c r="B120" s="1" t="s">
        <v>32</v>
      </c>
      <c r="C120" s="1" t="s">
        <v>32</v>
      </c>
      <c r="D120" s="1" t="s">
        <v>32</v>
      </c>
      <c r="E120" s="1" t="s">
        <v>32</v>
      </c>
      <c r="H120" s="1">
        <v>699115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356086</v>
      </c>
      <c r="C122" s="1">
        <v>259732</v>
      </c>
      <c r="D122" s="1">
        <v>66193</v>
      </c>
      <c r="E122" s="1">
        <v>25820</v>
      </c>
      <c r="H122" s="1">
        <v>16795</v>
      </c>
    </row>
    <row r="123" spans="1:8" ht="16" x14ac:dyDescent="0.2">
      <c r="A123" s="7" t="s">
        <v>106</v>
      </c>
      <c r="B123" s="1">
        <v>288722</v>
      </c>
      <c r="C123" s="1">
        <v>241945</v>
      </c>
      <c r="D123" s="1">
        <v>25228</v>
      </c>
      <c r="E123" s="1">
        <v>21549</v>
      </c>
      <c r="H123" s="1">
        <v>44994</v>
      </c>
    </row>
    <row r="124" spans="1:8" ht="16" x14ac:dyDescent="0.2">
      <c r="A124" s="7" t="s">
        <v>107</v>
      </c>
      <c r="B124" s="1">
        <v>153958</v>
      </c>
      <c r="C124" s="1">
        <v>70438</v>
      </c>
      <c r="D124" s="1">
        <v>48976</v>
      </c>
      <c r="E124" s="1">
        <v>34544</v>
      </c>
      <c r="H124" s="1">
        <v>3604</v>
      </c>
    </row>
    <row r="125" spans="1:8" ht="16" x14ac:dyDescent="0.2">
      <c r="A125" s="7" t="s">
        <v>108</v>
      </c>
      <c r="B125" s="1">
        <v>1322</v>
      </c>
      <c r="C125" s="1">
        <v>1322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722926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607228</v>
      </c>
      <c r="C128" s="1">
        <v>453262</v>
      </c>
      <c r="D128" s="1">
        <v>76838</v>
      </c>
      <c r="E128" s="1">
        <v>72787</v>
      </c>
      <c r="H128" s="1">
        <v>28006</v>
      </c>
    </row>
    <row r="129" spans="1:8" ht="16" x14ac:dyDescent="0.2">
      <c r="A129" s="7" t="s">
        <v>106</v>
      </c>
      <c r="B129" s="1">
        <v>140531</v>
      </c>
      <c r="C129" s="1">
        <v>102968</v>
      </c>
      <c r="D129" s="1">
        <v>33908</v>
      </c>
      <c r="E129" s="1">
        <v>3656</v>
      </c>
      <c r="H129" s="1">
        <v>17239</v>
      </c>
    </row>
    <row r="130" spans="1:8" ht="16" x14ac:dyDescent="0.2">
      <c r="A130" s="7" t="s">
        <v>107</v>
      </c>
      <c r="B130" s="1">
        <v>45594</v>
      </c>
      <c r="C130" s="1">
        <v>10472</v>
      </c>
      <c r="D130" s="1">
        <v>29652</v>
      </c>
      <c r="E130" s="1">
        <v>5471</v>
      </c>
      <c r="H130" s="1">
        <v>20149</v>
      </c>
    </row>
    <row r="131" spans="1:8" ht="16" x14ac:dyDescent="0.2">
      <c r="A131" s="7" t="s">
        <v>108</v>
      </c>
      <c r="B131" s="1">
        <v>6736</v>
      </c>
      <c r="C131" s="1">
        <v>6736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722926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758847</v>
      </c>
      <c r="C134" s="1">
        <v>551404</v>
      </c>
      <c r="D134" s="1">
        <v>128193</v>
      </c>
      <c r="E134" s="1">
        <v>76443</v>
      </c>
      <c r="H134" s="1">
        <v>65394</v>
      </c>
    </row>
    <row r="135" spans="1:8" ht="16" x14ac:dyDescent="0.2">
      <c r="A135" s="7" t="s">
        <v>106</v>
      </c>
      <c r="B135" s="1">
        <v>35771</v>
      </c>
      <c r="C135" s="1">
        <v>22033</v>
      </c>
      <c r="D135" s="1">
        <v>12204</v>
      </c>
      <c r="E135" s="1" t="s">
        <v>32</v>
      </c>
      <c r="H135" s="1" t="s">
        <v>32</v>
      </c>
    </row>
    <row r="136" spans="1:8" ht="16" x14ac:dyDescent="0.2">
      <c r="A136" s="7" t="s">
        <v>107</v>
      </c>
      <c r="B136" s="1">
        <v>5471</v>
      </c>
      <c r="C136" s="1" t="s">
        <v>32</v>
      </c>
      <c r="D136" s="1" t="s">
        <v>32</v>
      </c>
      <c r="E136" s="1">
        <v>5471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722926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705905</v>
      </c>
      <c r="C140" s="1">
        <v>522929</v>
      </c>
      <c r="D140" s="1">
        <v>130854</v>
      </c>
      <c r="E140" s="1">
        <v>49316</v>
      </c>
      <c r="H140" s="1">
        <v>56822</v>
      </c>
    </row>
    <row r="141" spans="1:8" ht="16" x14ac:dyDescent="0.2">
      <c r="A141" s="7" t="s">
        <v>106</v>
      </c>
      <c r="B141" s="1">
        <v>94184</v>
      </c>
      <c r="C141" s="1">
        <v>50509</v>
      </c>
      <c r="D141" s="1">
        <v>9543</v>
      </c>
      <c r="E141" s="1">
        <v>32598</v>
      </c>
      <c r="H141" s="1">
        <v>8571</v>
      </c>
    </row>
    <row r="142" spans="1:8" ht="16" x14ac:dyDescent="0.2">
      <c r="A142" s="7" t="s">
        <v>107</v>
      </c>
      <c r="B142" s="1" t="s">
        <v>32</v>
      </c>
      <c r="C142" s="1" t="s">
        <v>32</v>
      </c>
      <c r="D142" s="1" t="s">
        <v>32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722926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112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827797</v>
      </c>
      <c r="C8" s="1">
        <v>581214</v>
      </c>
      <c r="D8" s="1">
        <v>190037</v>
      </c>
      <c r="E8" s="1">
        <v>47204</v>
      </c>
      <c r="F8" s="1">
        <f>SUM(C8:E8)</f>
        <v>818455</v>
      </c>
      <c r="G8" s="9">
        <f>D8/F8</f>
        <v>0.23218991881044163</v>
      </c>
      <c r="H8" s="1">
        <v>858629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58356</v>
      </c>
      <c r="C10" s="1">
        <v>47272</v>
      </c>
      <c r="D10" s="1">
        <v>11084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1234</v>
      </c>
      <c r="C11" s="1">
        <v>1234</v>
      </c>
      <c r="D11" s="1" t="s">
        <v>32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44726</v>
      </c>
      <c r="C12" s="1">
        <v>15123</v>
      </c>
      <c r="D12" s="1">
        <v>29603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664485</v>
      </c>
      <c r="C13" s="1">
        <v>515135</v>
      </c>
      <c r="D13" s="1">
        <v>149350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58996</v>
      </c>
      <c r="C14" s="1">
        <v>2451</v>
      </c>
      <c r="D14" s="1" t="s">
        <v>32</v>
      </c>
      <c r="E14" s="1">
        <v>47204</v>
      </c>
      <c r="H14" s="1">
        <v>858629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21814</v>
      </c>
      <c r="C16" s="1">
        <v>21814</v>
      </c>
      <c r="D16" s="1" t="s">
        <v>32</v>
      </c>
      <c r="E16" s="1" t="s">
        <v>32</v>
      </c>
      <c r="H16" s="1">
        <v>58491</v>
      </c>
    </row>
    <row r="17" spans="1:8" ht="16" x14ac:dyDescent="0.2">
      <c r="A17" s="7" t="s">
        <v>41</v>
      </c>
      <c r="B17" s="1">
        <v>370540</v>
      </c>
      <c r="C17" s="1">
        <v>247080</v>
      </c>
      <c r="D17" s="1">
        <v>119917</v>
      </c>
      <c r="E17" s="1">
        <v>3542</v>
      </c>
      <c r="H17" s="1">
        <v>298012</v>
      </c>
    </row>
    <row r="18" spans="1:8" ht="16" x14ac:dyDescent="0.2">
      <c r="A18" s="7" t="s">
        <v>42</v>
      </c>
      <c r="B18" s="1">
        <v>138485</v>
      </c>
      <c r="C18" s="1">
        <v>100399</v>
      </c>
      <c r="D18" s="1">
        <v>38086</v>
      </c>
      <c r="E18" s="1" t="s">
        <v>32</v>
      </c>
      <c r="H18" s="1">
        <v>220899</v>
      </c>
    </row>
    <row r="19" spans="1:8" ht="16" x14ac:dyDescent="0.2">
      <c r="A19" s="7" t="s">
        <v>43</v>
      </c>
      <c r="B19" s="1">
        <v>186788</v>
      </c>
      <c r="C19" s="1">
        <v>127473</v>
      </c>
      <c r="D19" s="1">
        <v>24840</v>
      </c>
      <c r="E19" s="1">
        <v>34475</v>
      </c>
      <c r="H19" s="1">
        <v>176747</v>
      </c>
    </row>
    <row r="20" spans="1:8" ht="16" x14ac:dyDescent="0.2">
      <c r="A20" s="7" t="s">
        <v>44</v>
      </c>
      <c r="B20" s="1">
        <v>110170</v>
      </c>
      <c r="C20" s="1">
        <v>84448</v>
      </c>
      <c r="D20" s="1">
        <v>7193</v>
      </c>
      <c r="E20" s="1">
        <v>9186</v>
      </c>
      <c r="H20" s="1">
        <v>104481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372505</v>
      </c>
      <c r="C22" s="1">
        <v>219982</v>
      </c>
      <c r="D22" s="1">
        <v>100203</v>
      </c>
      <c r="E22" s="1">
        <v>42978</v>
      </c>
      <c r="H22" s="1">
        <v>357249</v>
      </c>
    </row>
    <row r="23" spans="1:8" ht="16" x14ac:dyDescent="0.2">
      <c r="A23" s="7" t="s">
        <v>46</v>
      </c>
      <c r="B23" s="1">
        <v>455292</v>
      </c>
      <c r="C23" s="1">
        <v>361233</v>
      </c>
      <c r="D23" s="1">
        <v>89834</v>
      </c>
      <c r="E23" s="1">
        <v>4226</v>
      </c>
      <c r="H23" s="1">
        <v>501380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364669</v>
      </c>
      <c r="C25" s="1">
        <v>212146</v>
      </c>
      <c r="D25" s="1">
        <v>100203</v>
      </c>
      <c r="E25" s="1">
        <v>42978</v>
      </c>
      <c r="H25" s="1">
        <v>338566</v>
      </c>
    </row>
    <row r="26" spans="1:8" ht="16" x14ac:dyDescent="0.2">
      <c r="A26" s="7" t="s">
        <v>48</v>
      </c>
      <c r="B26" s="1">
        <v>427931</v>
      </c>
      <c r="C26" s="1">
        <v>333872</v>
      </c>
      <c r="D26" s="1">
        <v>89834</v>
      </c>
      <c r="E26" s="1">
        <v>4226</v>
      </c>
      <c r="H26" s="1">
        <v>480950</v>
      </c>
    </row>
    <row r="27" spans="1:8" ht="16" x14ac:dyDescent="0.2">
      <c r="A27" s="7" t="s">
        <v>49</v>
      </c>
      <c r="B27" s="1" t="s">
        <v>32</v>
      </c>
      <c r="C27" s="1" t="s">
        <v>32</v>
      </c>
      <c r="D27" s="1" t="s">
        <v>32</v>
      </c>
      <c r="E27" s="1" t="s">
        <v>32</v>
      </c>
      <c r="H27" s="1" t="s">
        <v>32</v>
      </c>
    </row>
    <row r="28" spans="1:8" ht="16" x14ac:dyDescent="0.2">
      <c r="A28" s="7" t="s">
        <v>50</v>
      </c>
      <c r="B28" s="1">
        <v>30044</v>
      </c>
      <c r="C28" s="1">
        <v>30044</v>
      </c>
      <c r="D28" s="1" t="s">
        <v>32</v>
      </c>
      <c r="E28" s="1" t="s">
        <v>32</v>
      </c>
      <c r="H28" s="1">
        <v>5542</v>
      </c>
    </row>
    <row r="29" spans="1:8" ht="16" x14ac:dyDescent="0.2">
      <c r="A29" s="7" t="s">
        <v>39</v>
      </c>
      <c r="B29" s="1">
        <v>5153</v>
      </c>
      <c r="C29" s="1">
        <v>5153</v>
      </c>
      <c r="D29" s="1" t="s">
        <v>32</v>
      </c>
      <c r="E29" s="1" t="s">
        <v>32</v>
      </c>
      <c r="H29" s="1">
        <v>33572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21498</v>
      </c>
      <c r="C31" s="1">
        <v>17580</v>
      </c>
      <c r="D31" s="1">
        <v>3918</v>
      </c>
      <c r="E31" s="1" t="s">
        <v>32</v>
      </c>
      <c r="H31" s="1">
        <v>11420</v>
      </c>
    </row>
    <row r="32" spans="1:8" ht="16" x14ac:dyDescent="0.2">
      <c r="A32" s="7" t="s">
        <v>52</v>
      </c>
      <c r="B32" s="1">
        <v>656440</v>
      </c>
      <c r="C32" s="1">
        <v>460485</v>
      </c>
      <c r="D32" s="1">
        <v>139410</v>
      </c>
      <c r="E32" s="1">
        <v>47204</v>
      </c>
      <c r="H32" s="1">
        <v>764791</v>
      </c>
    </row>
    <row r="33" spans="1:8" ht="16" x14ac:dyDescent="0.2">
      <c r="A33" s="7" t="s">
        <v>53</v>
      </c>
      <c r="B33" s="1">
        <v>71970</v>
      </c>
      <c r="C33" s="1">
        <v>71970</v>
      </c>
      <c r="D33" s="1" t="s">
        <v>32</v>
      </c>
      <c r="E33" s="1" t="s">
        <v>32</v>
      </c>
      <c r="H33" s="1">
        <v>37177</v>
      </c>
    </row>
    <row r="34" spans="1:8" ht="16" x14ac:dyDescent="0.2">
      <c r="A34" s="7" t="s">
        <v>54</v>
      </c>
      <c r="B34" s="1">
        <v>74424</v>
      </c>
      <c r="C34" s="1">
        <v>27715</v>
      </c>
      <c r="D34" s="1">
        <v>46709</v>
      </c>
      <c r="E34" s="1" t="s">
        <v>32</v>
      </c>
      <c r="H34" s="1">
        <v>11683</v>
      </c>
    </row>
    <row r="35" spans="1:8" ht="16" x14ac:dyDescent="0.2">
      <c r="A35" s="7" t="s">
        <v>55</v>
      </c>
      <c r="B35" s="1" t="s">
        <v>32</v>
      </c>
      <c r="C35" s="1" t="s">
        <v>32</v>
      </c>
      <c r="D35" s="1" t="s">
        <v>32</v>
      </c>
      <c r="E35" s="1" t="s">
        <v>32</v>
      </c>
      <c r="H35" s="1">
        <v>23507</v>
      </c>
    </row>
    <row r="36" spans="1:8" ht="16" x14ac:dyDescent="0.2">
      <c r="A36" s="7" t="s">
        <v>39</v>
      </c>
      <c r="B36" s="1">
        <v>3465</v>
      </c>
      <c r="C36" s="1">
        <v>3465</v>
      </c>
      <c r="D36" s="1" t="s">
        <v>32</v>
      </c>
      <c r="E36" s="1" t="s">
        <v>32</v>
      </c>
      <c r="H36" s="1">
        <v>10051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93468</v>
      </c>
      <c r="C38" s="1">
        <v>89550</v>
      </c>
      <c r="D38" s="1">
        <v>3918</v>
      </c>
      <c r="E38" s="1" t="s">
        <v>32</v>
      </c>
      <c r="H38" s="1">
        <v>48597</v>
      </c>
    </row>
    <row r="39" spans="1:8" ht="16" x14ac:dyDescent="0.2">
      <c r="A39" s="7" t="s">
        <v>57</v>
      </c>
      <c r="B39" s="1">
        <v>651287</v>
      </c>
      <c r="C39" s="1">
        <v>455332</v>
      </c>
      <c r="D39" s="1">
        <v>139410</v>
      </c>
      <c r="E39" s="1">
        <v>47204</v>
      </c>
      <c r="H39" s="1">
        <v>735728</v>
      </c>
    </row>
    <row r="40" spans="1:8" ht="16" x14ac:dyDescent="0.2">
      <c r="A40" s="7" t="s">
        <v>58</v>
      </c>
      <c r="B40" s="1">
        <v>74424</v>
      </c>
      <c r="C40" s="1">
        <v>27715</v>
      </c>
      <c r="D40" s="1">
        <v>46709</v>
      </c>
      <c r="E40" s="1" t="s">
        <v>32</v>
      </c>
      <c r="H40" s="1">
        <v>40732</v>
      </c>
    </row>
    <row r="41" spans="1:8" ht="16" x14ac:dyDescent="0.2">
      <c r="A41" s="7" t="s">
        <v>39</v>
      </c>
      <c r="B41" s="1">
        <v>8618</v>
      </c>
      <c r="C41" s="1">
        <v>8618</v>
      </c>
      <c r="D41" s="1" t="s">
        <v>32</v>
      </c>
      <c r="E41" s="1" t="s">
        <v>32</v>
      </c>
      <c r="H41" s="1">
        <v>33572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22153</v>
      </c>
      <c r="C43" s="1">
        <v>22153</v>
      </c>
      <c r="D43" s="1" t="s">
        <v>32</v>
      </c>
      <c r="E43" s="1" t="s">
        <v>32</v>
      </c>
      <c r="H43" s="1" t="s">
        <v>32</v>
      </c>
    </row>
    <row r="44" spans="1:8" ht="16" x14ac:dyDescent="0.2">
      <c r="A44" s="7" t="s">
        <v>60</v>
      </c>
      <c r="B44" s="1">
        <v>462873</v>
      </c>
      <c r="C44" s="1">
        <v>359392</v>
      </c>
      <c r="D44" s="1">
        <v>59200</v>
      </c>
      <c r="E44" s="1">
        <v>44281</v>
      </c>
      <c r="H44" s="1">
        <v>614606</v>
      </c>
    </row>
    <row r="45" spans="1:8" ht="16" x14ac:dyDescent="0.2">
      <c r="A45" s="7" t="s">
        <v>61</v>
      </c>
      <c r="B45" s="1">
        <v>281463</v>
      </c>
      <c r="C45" s="1">
        <v>151908</v>
      </c>
      <c r="D45" s="1">
        <v>117290</v>
      </c>
      <c r="E45" s="1">
        <v>2923</v>
      </c>
      <c r="H45" s="1">
        <v>217887</v>
      </c>
    </row>
    <row r="46" spans="1:8" ht="16" x14ac:dyDescent="0.2">
      <c r="A46" s="7" t="s">
        <v>62</v>
      </c>
      <c r="B46" s="1">
        <v>15503</v>
      </c>
      <c r="C46" s="1">
        <v>15503</v>
      </c>
      <c r="D46" s="1" t="s">
        <v>32</v>
      </c>
      <c r="E46" s="1" t="s">
        <v>32</v>
      </c>
      <c r="H46" s="1">
        <v>3591</v>
      </c>
    </row>
    <row r="47" spans="1:8" ht="16" x14ac:dyDescent="0.2">
      <c r="A47" s="7" t="s">
        <v>63</v>
      </c>
      <c r="B47" s="1">
        <v>45804</v>
      </c>
      <c r="C47" s="1">
        <v>32257</v>
      </c>
      <c r="D47" s="1">
        <v>13547</v>
      </c>
      <c r="E47" s="1" t="s">
        <v>32</v>
      </c>
      <c r="H47" s="1">
        <v>22545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51787</v>
      </c>
      <c r="C49" s="1">
        <v>51787</v>
      </c>
      <c r="D49" s="1" t="s">
        <v>32</v>
      </c>
      <c r="E49" s="1" t="s">
        <v>32</v>
      </c>
      <c r="H49" s="1">
        <v>61386</v>
      </c>
    </row>
    <row r="50" spans="1:8" ht="16" x14ac:dyDescent="0.2">
      <c r="A50" s="7" t="s">
        <v>65</v>
      </c>
      <c r="B50" s="1">
        <v>398696</v>
      </c>
      <c r="C50" s="1">
        <v>220719</v>
      </c>
      <c r="D50" s="1">
        <v>134650</v>
      </c>
      <c r="E50" s="1">
        <v>33985</v>
      </c>
      <c r="H50" s="1">
        <v>428475</v>
      </c>
    </row>
    <row r="51" spans="1:8" ht="16" x14ac:dyDescent="0.2">
      <c r="A51" s="7" t="s">
        <v>66</v>
      </c>
      <c r="B51" s="1">
        <v>260392</v>
      </c>
      <c r="C51" s="1">
        <v>208287</v>
      </c>
      <c r="D51" s="1">
        <v>45639</v>
      </c>
      <c r="E51" s="1">
        <v>6465</v>
      </c>
      <c r="H51" s="1">
        <v>254102</v>
      </c>
    </row>
    <row r="52" spans="1:8" ht="16" x14ac:dyDescent="0.2">
      <c r="A52" s="7" t="s">
        <v>67</v>
      </c>
      <c r="B52" s="1">
        <v>116922</v>
      </c>
      <c r="C52" s="1">
        <v>100421</v>
      </c>
      <c r="D52" s="1">
        <v>9748</v>
      </c>
      <c r="E52" s="1">
        <v>6754</v>
      </c>
      <c r="H52" s="1">
        <v>114666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271582</v>
      </c>
      <c r="C54" s="1">
        <v>182884</v>
      </c>
      <c r="D54" s="1">
        <v>64029</v>
      </c>
      <c r="E54" s="1">
        <v>24669</v>
      </c>
      <c r="H54" s="1">
        <v>450146</v>
      </c>
    </row>
    <row r="55" spans="1:8" ht="16" x14ac:dyDescent="0.2">
      <c r="A55" s="7" t="s">
        <v>69</v>
      </c>
      <c r="B55" s="1">
        <v>72297</v>
      </c>
      <c r="C55" s="1">
        <v>53086</v>
      </c>
      <c r="D55" s="1" t="s">
        <v>32</v>
      </c>
      <c r="E55" s="1">
        <v>9869</v>
      </c>
      <c r="H55" s="1">
        <v>91651</v>
      </c>
    </row>
    <row r="56" spans="1:8" ht="16" x14ac:dyDescent="0.2">
      <c r="A56" s="7" t="s">
        <v>70</v>
      </c>
      <c r="B56" s="1">
        <v>149640</v>
      </c>
      <c r="C56" s="1">
        <v>94876</v>
      </c>
      <c r="D56" s="1">
        <v>45641</v>
      </c>
      <c r="E56" s="1">
        <v>9123</v>
      </c>
      <c r="H56" s="1">
        <v>68165</v>
      </c>
    </row>
    <row r="57" spans="1:8" ht="16" x14ac:dyDescent="0.2">
      <c r="A57" s="7" t="s">
        <v>71</v>
      </c>
      <c r="B57" s="1">
        <v>334278</v>
      </c>
      <c r="C57" s="1">
        <v>250368</v>
      </c>
      <c r="D57" s="1">
        <v>80367</v>
      </c>
      <c r="E57" s="1">
        <v>3542</v>
      </c>
      <c r="H57" s="1">
        <v>238617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10051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135942</v>
      </c>
      <c r="C60" s="1">
        <v>82431</v>
      </c>
      <c r="D60" s="1">
        <v>21634</v>
      </c>
      <c r="E60" s="1">
        <v>22534</v>
      </c>
      <c r="H60" s="1">
        <v>74555</v>
      </c>
    </row>
    <row r="61" spans="1:8" ht="16" x14ac:dyDescent="0.2">
      <c r="A61" s="7" t="s">
        <v>73</v>
      </c>
      <c r="B61" s="1">
        <v>234378</v>
      </c>
      <c r="C61" s="1">
        <v>209044</v>
      </c>
      <c r="D61" s="1">
        <v>25334</v>
      </c>
      <c r="E61" s="1" t="s">
        <v>32</v>
      </c>
      <c r="H61" s="1">
        <v>288368</v>
      </c>
    </row>
    <row r="62" spans="1:8" ht="16" x14ac:dyDescent="0.2">
      <c r="A62" s="7" t="s">
        <v>74</v>
      </c>
      <c r="B62" s="1">
        <v>156306</v>
      </c>
      <c r="C62" s="1">
        <v>121918</v>
      </c>
      <c r="D62" s="1">
        <v>34388</v>
      </c>
      <c r="E62" s="1" t="s">
        <v>32</v>
      </c>
      <c r="H62" s="1">
        <v>95130</v>
      </c>
    </row>
    <row r="63" spans="1:8" ht="16" x14ac:dyDescent="0.2">
      <c r="A63" s="7" t="s">
        <v>75</v>
      </c>
      <c r="B63" s="1">
        <v>146860</v>
      </c>
      <c r="C63" s="1">
        <v>123350</v>
      </c>
      <c r="D63" s="1">
        <v>17439</v>
      </c>
      <c r="E63" s="1">
        <v>6071</v>
      </c>
      <c r="H63" s="1">
        <v>244898</v>
      </c>
    </row>
    <row r="64" spans="1:8" ht="16" x14ac:dyDescent="0.2">
      <c r="A64" s="7" t="s">
        <v>76</v>
      </c>
      <c r="B64" s="1">
        <v>61583</v>
      </c>
      <c r="C64" s="1">
        <v>14874</v>
      </c>
      <c r="D64" s="1">
        <v>46709</v>
      </c>
      <c r="E64" s="1" t="s">
        <v>32</v>
      </c>
      <c r="H64" s="1">
        <v>66775</v>
      </c>
    </row>
    <row r="65" spans="1:8" ht="16" x14ac:dyDescent="0.2">
      <c r="A65" s="7" t="s">
        <v>77</v>
      </c>
      <c r="B65" s="1">
        <v>69362</v>
      </c>
      <c r="C65" s="1">
        <v>29597</v>
      </c>
      <c r="D65" s="1">
        <v>21166</v>
      </c>
      <c r="E65" s="1">
        <v>18599</v>
      </c>
      <c r="H65" s="1">
        <v>48379</v>
      </c>
    </row>
    <row r="66" spans="1:8" ht="16" x14ac:dyDescent="0.2">
      <c r="A66" s="7" t="s">
        <v>78</v>
      </c>
      <c r="B66" s="1">
        <v>23366</v>
      </c>
      <c r="C66" s="1" t="s">
        <v>32</v>
      </c>
      <c r="D66" s="1">
        <v>23366</v>
      </c>
      <c r="E66" s="1" t="s">
        <v>32</v>
      </c>
      <c r="H66" s="1">
        <v>40526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364932</v>
      </c>
      <c r="C68" s="1">
        <v>265678</v>
      </c>
      <c r="D68" s="1">
        <v>80656</v>
      </c>
      <c r="E68" s="1">
        <v>18599</v>
      </c>
      <c r="F68" s="1">
        <f>SUM(C68:E68)</f>
        <v>364933</v>
      </c>
      <c r="G68" s="9">
        <f>D68/F68</f>
        <v>0.22101591250996758</v>
      </c>
      <c r="H68" s="1">
        <v>397577</v>
      </c>
    </row>
    <row r="69" spans="1:8" ht="16" x14ac:dyDescent="0.2">
      <c r="A69" s="7" t="s">
        <v>80</v>
      </c>
      <c r="B69" s="1">
        <v>462864</v>
      </c>
      <c r="C69" s="1">
        <v>315536</v>
      </c>
      <c r="D69" s="1">
        <v>109381</v>
      </c>
      <c r="E69" s="1">
        <v>28605</v>
      </c>
      <c r="F69" s="1">
        <f>SUM(C69:E69)</f>
        <v>453522</v>
      </c>
      <c r="G69" s="9">
        <f>D69/F69</f>
        <v>0.24118124368828855</v>
      </c>
      <c r="H69" s="1">
        <v>461052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202865</v>
      </c>
      <c r="C71" s="1">
        <v>97632</v>
      </c>
      <c r="D71" s="1">
        <v>98768</v>
      </c>
      <c r="E71" s="1">
        <v>6465</v>
      </c>
      <c r="H71" s="1">
        <v>70895</v>
      </c>
    </row>
    <row r="72" spans="1:8" ht="16" x14ac:dyDescent="0.2">
      <c r="A72" s="7" t="s">
        <v>57</v>
      </c>
      <c r="B72" s="1">
        <v>624932</v>
      </c>
      <c r="C72" s="1">
        <v>483582</v>
      </c>
      <c r="D72" s="1">
        <v>91269</v>
      </c>
      <c r="E72" s="1">
        <v>40738</v>
      </c>
      <c r="H72" s="1">
        <v>681513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106222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408270</v>
      </c>
      <c r="C75" s="1">
        <v>302458</v>
      </c>
      <c r="D75" s="1">
        <v>74260</v>
      </c>
      <c r="E75" s="1">
        <v>31552</v>
      </c>
      <c r="H75" s="1">
        <v>358597</v>
      </c>
    </row>
    <row r="76" spans="1:8" ht="16" x14ac:dyDescent="0.2">
      <c r="A76" s="7" t="s">
        <v>57</v>
      </c>
      <c r="B76" s="1">
        <v>419527</v>
      </c>
      <c r="C76" s="1">
        <v>278756</v>
      </c>
      <c r="D76" s="1">
        <v>115777</v>
      </c>
      <c r="E76" s="1">
        <v>15652</v>
      </c>
      <c r="H76" s="1">
        <v>381154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118878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274846</v>
      </c>
      <c r="C79" s="1">
        <v>198218</v>
      </c>
      <c r="D79" s="1">
        <v>53804</v>
      </c>
      <c r="E79" s="1">
        <v>22824</v>
      </c>
      <c r="H79" s="1" t="s">
        <v>32</v>
      </c>
    </row>
    <row r="80" spans="1:8" ht="16" x14ac:dyDescent="0.2">
      <c r="A80" s="7" t="s">
        <v>82</v>
      </c>
      <c r="B80" s="1">
        <v>195392</v>
      </c>
      <c r="C80" s="1">
        <v>91240</v>
      </c>
      <c r="D80" s="1">
        <v>104153</v>
      </c>
      <c r="E80" s="1" t="s">
        <v>32</v>
      </c>
      <c r="H80" s="1" t="s">
        <v>32</v>
      </c>
    </row>
    <row r="81" spans="1:8" ht="16" x14ac:dyDescent="0.2">
      <c r="A81" s="7" t="s">
        <v>83</v>
      </c>
      <c r="B81" s="1">
        <v>61856</v>
      </c>
      <c r="C81" s="1">
        <v>30457</v>
      </c>
      <c r="D81" s="1">
        <v>28476</v>
      </c>
      <c r="E81" s="1">
        <v>2923</v>
      </c>
      <c r="H81" s="1" t="s">
        <v>32</v>
      </c>
    </row>
    <row r="82" spans="1:8" ht="16" x14ac:dyDescent="0.2">
      <c r="A82" s="7" t="s">
        <v>84</v>
      </c>
      <c r="B82" s="1">
        <v>75216</v>
      </c>
      <c r="C82" s="1">
        <v>65412</v>
      </c>
      <c r="D82" s="1">
        <v>3605</v>
      </c>
      <c r="E82" s="1">
        <v>6200</v>
      </c>
      <c r="H82" s="1" t="s">
        <v>32</v>
      </c>
    </row>
    <row r="83" spans="1:8" ht="16" x14ac:dyDescent="0.2">
      <c r="A83" s="7" t="s">
        <v>85</v>
      </c>
      <c r="B83" s="1">
        <v>35097</v>
      </c>
      <c r="C83" s="1">
        <v>35097</v>
      </c>
      <c r="D83" s="1" t="s">
        <v>32</v>
      </c>
      <c r="E83" s="1" t="s">
        <v>32</v>
      </c>
      <c r="H83" s="1" t="s">
        <v>32</v>
      </c>
    </row>
    <row r="84" spans="1:8" ht="16" x14ac:dyDescent="0.2">
      <c r="A84" s="7" t="s">
        <v>86</v>
      </c>
      <c r="B84" s="1">
        <v>71756</v>
      </c>
      <c r="C84" s="1">
        <v>65686</v>
      </c>
      <c r="D84" s="1" t="s">
        <v>32</v>
      </c>
      <c r="E84" s="1">
        <v>6071</v>
      </c>
      <c r="H84" s="1" t="s">
        <v>32</v>
      </c>
    </row>
    <row r="85" spans="1:8" ht="16" x14ac:dyDescent="0.2">
      <c r="A85" s="7" t="s">
        <v>87</v>
      </c>
      <c r="B85" s="1">
        <v>17354</v>
      </c>
      <c r="C85" s="1">
        <v>17354</v>
      </c>
      <c r="D85" s="1" t="s">
        <v>32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>
        <v>16962</v>
      </c>
      <c r="C86" s="1">
        <v>16962</v>
      </c>
      <c r="D86" s="1" t="s">
        <v>32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79316</v>
      </c>
      <c r="C87" s="1">
        <v>60788</v>
      </c>
      <c r="D87" s="1" t="s">
        <v>32</v>
      </c>
      <c r="E87" s="1">
        <v>9186</v>
      </c>
      <c r="H87" s="1">
        <v>858629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450448</v>
      </c>
      <c r="C89" s="1">
        <v>394939</v>
      </c>
      <c r="D89" s="1">
        <v>43239</v>
      </c>
      <c r="E89" s="1">
        <v>12270</v>
      </c>
      <c r="H89" s="1">
        <v>275047</v>
      </c>
    </row>
    <row r="90" spans="1:8" ht="16" x14ac:dyDescent="0.2">
      <c r="A90" s="7" t="s">
        <v>90</v>
      </c>
      <c r="B90" s="1">
        <v>270525</v>
      </c>
      <c r="C90" s="1">
        <v>167636</v>
      </c>
      <c r="D90" s="1">
        <v>96007</v>
      </c>
      <c r="E90" s="1">
        <v>6883</v>
      </c>
      <c r="H90" s="1">
        <v>72380</v>
      </c>
    </row>
    <row r="91" spans="1:8" ht="32" x14ac:dyDescent="0.2">
      <c r="A91" s="7" t="s">
        <v>91</v>
      </c>
      <c r="B91" s="1">
        <v>235605</v>
      </c>
      <c r="C91" s="1">
        <v>118769</v>
      </c>
      <c r="D91" s="1">
        <v>98656</v>
      </c>
      <c r="E91" s="1">
        <v>18180</v>
      </c>
      <c r="H91" s="1">
        <v>57607</v>
      </c>
    </row>
    <row r="92" spans="1:8" ht="16" x14ac:dyDescent="0.2">
      <c r="A92" s="7" t="s">
        <v>92</v>
      </c>
      <c r="B92" s="1">
        <v>264714</v>
      </c>
      <c r="C92" s="1">
        <v>157575</v>
      </c>
      <c r="D92" s="1">
        <v>84997</v>
      </c>
      <c r="E92" s="1">
        <v>22141</v>
      </c>
      <c r="H92" s="1">
        <v>77035</v>
      </c>
    </row>
    <row r="93" spans="1:8" ht="16" x14ac:dyDescent="0.2">
      <c r="A93" s="7" t="s">
        <v>93</v>
      </c>
      <c r="B93" s="1" t="s">
        <v>32</v>
      </c>
      <c r="C93" s="1" t="s">
        <v>32</v>
      </c>
      <c r="D93" s="1" t="s">
        <v>32</v>
      </c>
      <c r="E93" s="1" t="s">
        <v>32</v>
      </c>
      <c r="H93" s="1" t="s">
        <v>32</v>
      </c>
    </row>
    <row r="94" spans="1:8" ht="16" x14ac:dyDescent="0.2">
      <c r="A94" s="7" t="s">
        <v>94</v>
      </c>
      <c r="B94" s="1">
        <v>28888</v>
      </c>
      <c r="C94" s="1">
        <v>21694</v>
      </c>
      <c r="D94" s="1">
        <v>7193</v>
      </c>
      <c r="E94" s="1" t="s">
        <v>32</v>
      </c>
      <c r="H94" s="1">
        <v>14442</v>
      </c>
    </row>
    <row r="95" spans="1:8" ht="16" x14ac:dyDescent="0.2">
      <c r="A95" s="7" t="s">
        <v>95</v>
      </c>
      <c r="B95" s="1">
        <v>13326</v>
      </c>
      <c r="C95" s="1">
        <v>13326</v>
      </c>
      <c r="D95" s="1" t="s">
        <v>32</v>
      </c>
      <c r="E95" s="1" t="s">
        <v>32</v>
      </c>
      <c r="H95" s="1" t="s">
        <v>32</v>
      </c>
    </row>
    <row r="96" spans="1:8" ht="32" x14ac:dyDescent="0.2">
      <c r="A96" s="7" t="s">
        <v>96</v>
      </c>
      <c r="B96" s="1">
        <v>16785</v>
      </c>
      <c r="C96" s="1">
        <v>5701</v>
      </c>
      <c r="D96" s="1">
        <v>11084</v>
      </c>
      <c r="E96" s="1" t="s">
        <v>32</v>
      </c>
      <c r="H96" s="1" t="s">
        <v>32</v>
      </c>
    </row>
    <row r="97" spans="1:8" ht="16" x14ac:dyDescent="0.2">
      <c r="A97" s="7" t="s">
        <v>97</v>
      </c>
      <c r="B97" s="1">
        <v>69343</v>
      </c>
      <c r="C97" s="1">
        <v>69343</v>
      </c>
      <c r="D97" s="1" t="s">
        <v>32</v>
      </c>
      <c r="E97" s="1" t="s">
        <v>32</v>
      </c>
      <c r="H97" s="1">
        <v>47652</v>
      </c>
    </row>
    <row r="98" spans="1:8" ht="16" x14ac:dyDescent="0.2">
      <c r="A98" s="7" t="s">
        <v>98</v>
      </c>
      <c r="B98" s="1">
        <v>75601</v>
      </c>
      <c r="C98" s="1">
        <v>66903</v>
      </c>
      <c r="D98" s="1">
        <v>8698</v>
      </c>
      <c r="E98" s="1" t="s">
        <v>32</v>
      </c>
      <c r="H98" s="1">
        <v>44463</v>
      </c>
    </row>
    <row r="99" spans="1:8" ht="16" x14ac:dyDescent="0.2">
      <c r="A99" s="7" t="s">
        <v>99</v>
      </c>
      <c r="B99" s="1">
        <v>26611</v>
      </c>
      <c r="C99" s="1">
        <v>17913</v>
      </c>
      <c r="D99" s="1">
        <v>8698</v>
      </c>
      <c r="E99" s="1" t="s">
        <v>32</v>
      </c>
      <c r="H99" s="1">
        <v>18720</v>
      </c>
    </row>
    <row r="100" spans="1:8" ht="16" x14ac:dyDescent="0.2">
      <c r="A100" s="7" t="s">
        <v>58</v>
      </c>
      <c r="B100" s="1">
        <v>70686</v>
      </c>
      <c r="C100" s="1">
        <v>26558</v>
      </c>
      <c r="D100" s="1">
        <v>34786</v>
      </c>
      <c r="E100" s="1" t="s">
        <v>32</v>
      </c>
      <c r="H100" s="1">
        <v>24927</v>
      </c>
    </row>
    <row r="101" spans="1:8" ht="16" x14ac:dyDescent="0.2">
      <c r="A101" s="7" t="s">
        <v>39</v>
      </c>
      <c r="B101" s="1">
        <v>18017</v>
      </c>
      <c r="C101" s="1">
        <v>18017</v>
      </c>
      <c r="D101" s="1" t="s">
        <v>32</v>
      </c>
      <c r="E101" s="1" t="s">
        <v>32</v>
      </c>
      <c r="H101" s="1">
        <v>460416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 t="s">
        <v>32</v>
      </c>
      <c r="C103" s="1" t="s">
        <v>32</v>
      </c>
      <c r="D103" s="1" t="s">
        <v>32</v>
      </c>
      <c r="E103" s="1" t="s">
        <v>32</v>
      </c>
      <c r="H103" s="1">
        <v>24289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>
        <v>10020</v>
      </c>
    </row>
    <row r="105" spans="1:8" ht="16" x14ac:dyDescent="0.2">
      <c r="A105" s="7" t="s">
        <v>102</v>
      </c>
      <c r="B105" s="1">
        <v>2997</v>
      </c>
      <c r="C105" s="1">
        <v>2997</v>
      </c>
      <c r="D105" s="1" t="s">
        <v>32</v>
      </c>
      <c r="E105" s="1" t="s">
        <v>32</v>
      </c>
      <c r="H105" s="1" t="s">
        <v>32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824800</v>
      </c>
      <c r="C107" s="1">
        <v>578218</v>
      </c>
      <c r="D107" s="1">
        <v>190037</v>
      </c>
      <c r="E107" s="1">
        <v>47204</v>
      </c>
      <c r="H107" s="1">
        <v>814270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10051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430150</v>
      </c>
      <c r="C110" s="1">
        <v>315394</v>
      </c>
      <c r="D110" s="1">
        <v>90086</v>
      </c>
      <c r="E110" s="1">
        <v>24669</v>
      </c>
      <c r="H110" s="1">
        <v>24377</v>
      </c>
    </row>
    <row r="111" spans="1:8" ht="16" x14ac:dyDescent="0.2">
      <c r="A111" s="7" t="s">
        <v>106</v>
      </c>
      <c r="B111" s="1">
        <v>341259</v>
      </c>
      <c r="C111" s="1">
        <v>230038</v>
      </c>
      <c r="D111" s="1">
        <v>88531</v>
      </c>
      <c r="E111" s="1">
        <v>13348</v>
      </c>
      <c r="H111" s="1" t="s">
        <v>32</v>
      </c>
    </row>
    <row r="112" spans="1:8" ht="16" x14ac:dyDescent="0.2">
      <c r="A112" s="7" t="s">
        <v>107</v>
      </c>
      <c r="B112" s="1">
        <v>56388</v>
      </c>
      <c r="C112" s="1">
        <v>35782</v>
      </c>
      <c r="D112" s="1">
        <v>11420</v>
      </c>
      <c r="E112" s="1">
        <v>9186</v>
      </c>
      <c r="H112" s="1" t="s">
        <v>32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834252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590589</v>
      </c>
      <c r="C116" s="1">
        <v>390313</v>
      </c>
      <c r="D116" s="1">
        <v>162722</v>
      </c>
      <c r="E116" s="1">
        <v>28212</v>
      </c>
      <c r="H116" s="1">
        <v>15107</v>
      </c>
    </row>
    <row r="117" spans="1:8" ht="16" x14ac:dyDescent="0.2">
      <c r="A117" s="7" t="s">
        <v>106</v>
      </c>
      <c r="B117" s="1">
        <v>180945</v>
      </c>
      <c r="C117" s="1">
        <v>147625</v>
      </c>
      <c r="D117" s="1">
        <v>15011</v>
      </c>
      <c r="E117" s="1">
        <v>18309</v>
      </c>
      <c r="H117" s="1">
        <v>9270</v>
      </c>
    </row>
    <row r="118" spans="1:8" ht="16" x14ac:dyDescent="0.2">
      <c r="A118" s="7" t="s">
        <v>107</v>
      </c>
      <c r="B118" s="1">
        <v>37534</v>
      </c>
      <c r="C118" s="1">
        <v>28153</v>
      </c>
      <c r="D118" s="1">
        <v>8698</v>
      </c>
      <c r="E118" s="1">
        <v>683</v>
      </c>
      <c r="H118" s="1" t="s">
        <v>32</v>
      </c>
    </row>
    <row r="119" spans="1:8" ht="16" x14ac:dyDescent="0.2">
      <c r="A119" s="7" t="s">
        <v>108</v>
      </c>
      <c r="B119" s="1">
        <v>15123</v>
      </c>
      <c r="C119" s="1">
        <v>15123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>
        <v>3605</v>
      </c>
      <c r="C120" s="1" t="s">
        <v>32</v>
      </c>
      <c r="D120" s="1">
        <v>3605</v>
      </c>
      <c r="E120" s="1" t="s">
        <v>32</v>
      </c>
      <c r="H120" s="1">
        <v>834252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479622</v>
      </c>
      <c r="C122" s="1">
        <v>285891</v>
      </c>
      <c r="D122" s="1">
        <v>153521</v>
      </c>
      <c r="E122" s="1">
        <v>30869</v>
      </c>
      <c r="H122" s="1">
        <v>22030</v>
      </c>
    </row>
    <row r="123" spans="1:8" ht="16" x14ac:dyDescent="0.2">
      <c r="A123" s="7" t="s">
        <v>106</v>
      </c>
      <c r="B123" s="1">
        <v>262129</v>
      </c>
      <c r="C123" s="1">
        <v>224303</v>
      </c>
      <c r="D123" s="1">
        <v>21491</v>
      </c>
      <c r="E123" s="1">
        <v>16335</v>
      </c>
      <c r="H123" s="1">
        <v>2347</v>
      </c>
    </row>
    <row r="124" spans="1:8" ht="16" x14ac:dyDescent="0.2">
      <c r="A124" s="7" t="s">
        <v>107</v>
      </c>
      <c r="B124" s="1">
        <v>86046</v>
      </c>
      <c r="C124" s="1">
        <v>71021</v>
      </c>
      <c r="D124" s="1">
        <v>15025</v>
      </c>
      <c r="E124" s="1" t="s">
        <v>32</v>
      </c>
      <c r="H124" s="1" t="s">
        <v>32</v>
      </c>
    </row>
    <row r="125" spans="1:8" ht="16" x14ac:dyDescent="0.2">
      <c r="A125" s="7" t="s">
        <v>108</v>
      </c>
      <c r="B125" s="1" t="s">
        <v>32</v>
      </c>
      <c r="C125" s="1" t="s">
        <v>32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834252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543519</v>
      </c>
      <c r="C128" s="1">
        <v>374731</v>
      </c>
      <c r="D128" s="1">
        <v>140577</v>
      </c>
      <c r="E128" s="1">
        <v>28212</v>
      </c>
      <c r="H128" s="1">
        <v>22720</v>
      </c>
    </row>
    <row r="129" spans="1:8" ht="16" x14ac:dyDescent="0.2">
      <c r="A129" s="7" t="s">
        <v>106</v>
      </c>
      <c r="B129" s="1">
        <v>148874</v>
      </c>
      <c r="C129" s="1">
        <v>105378</v>
      </c>
      <c r="D129" s="1">
        <v>37297</v>
      </c>
      <c r="E129" s="1">
        <v>6200</v>
      </c>
      <c r="H129" s="1">
        <v>1657</v>
      </c>
    </row>
    <row r="130" spans="1:8" ht="16" x14ac:dyDescent="0.2">
      <c r="A130" s="7" t="s">
        <v>107</v>
      </c>
      <c r="B130" s="1">
        <v>126216</v>
      </c>
      <c r="C130" s="1">
        <v>101105</v>
      </c>
      <c r="D130" s="1">
        <v>12163</v>
      </c>
      <c r="E130" s="1">
        <v>3606</v>
      </c>
      <c r="H130" s="1" t="s">
        <v>32</v>
      </c>
    </row>
    <row r="131" spans="1:8" ht="16" x14ac:dyDescent="0.2">
      <c r="A131" s="7" t="s">
        <v>108</v>
      </c>
      <c r="B131" s="1">
        <v>9186</v>
      </c>
      <c r="C131" s="1" t="s">
        <v>32</v>
      </c>
      <c r="D131" s="1" t="s">
        <v>32</v>
      </c>
      <c r="E131" s="1">
        <v>9186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834252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668024</v>
      </c>
      <c r="C134" s="1">
        <v>486036</v>
      </c>
      <c r="D134" s="1">
        <v>134630</v>
      </c>
      <c r="E134" s="1">
        <v>38017</v>
      </c>
      <c r="H134" s="1">
        <v>24377</v>
      </c>
    </row>
    <row r="135" spans="1:8" ht="16" x14ac:dyDescent="0.2">
      <c r="A135" s="7" t="s">
        <v>106</v>
      </c>
      <c r="B135" s="1">
        <v>143655</v>
      </c>
      <c r="C135" s="1">
        <v>79061</v>
      </c>
      <c r="D135" s="1">
        <v>55407</v>
      </c>
      <c r="E135" s="1">
        <v>9186</v>
      </c>
      <c r="H135" s="1" t="s">
        <v>32</v>
      </c>
    </row>
    <row r="136" spans="1:8" ht="16" x14ac:dyDescent="0.2">
      <c r="A136" s="7" t="s">
        <v>107</v>
      </c>
      <c r="B136" s="1">
        <v>16117</v>
      </c>
      <c r="C136" s="1">
        <v>16117</v>
      </c>
      <c r="D136" s="1" t="s">
        <v>32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834252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762466</v>
      </c>
      <c r="C140" s="1">
        <v>541126</v>
      </c>
      <c r="D140" s="1">
        <v>173981</v>
      </c>
      <c r="E140" s="1">
        <v>38017</v>
      </c>
      <c r="H140" s="1">
        <v>24377</v>
      </c>
    </row>
    <row r="141" spans="1:8" ht="16" x14ac:dyDescent="0.2">
      <c r="A141" s="7" t="s">
        <v>106</v>
      </c>
      <c r="B141" s="1">
        <v>48844</v>
      </c>
      <c r="C141" s="1">
        <v>32300</v>
      </c>
      <c r="D141" s="1">
        <v>7357</v>
      </c>
      <c r="E141" s="1">
        <v>9186</v>
      </c>
      <c r="H141" s="1" t="s">
        <v>32</v>
      </c>
    </row>
    <row r="142" spans="1:8" ht="16" x14ac:dyDescent="0.2">
      <c r="A142" s="7" t="s">
        <v>107</v>
      </c>
      <c r="B142" s="1">
        <v>8698</v>
      </c>
      <c r="C142" s="1" t="s">
        <v>32</v>
      </c>
      <c r="D142" s="1">
        <v>8698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>
        <v>7789</v>
      </c>
      <c r="C143" s="1">
        <v>7789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834252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130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673544</v>
      </c>
      <c r="C8" s="1">
        <v>478298</v>
      </c>
      <c r="D8" s="1">
        <v>116024</v>
      </c>
      <c r="E8" s="1">
        <v>73747</v>
      </c>
      <c r="F8" s="1">
        <f>SUM(C8:E8)</f>
        <v>668069</v>
      </c>
      <c r="G8" s="9">
        <f>D8/F8</f>
        <v>0.17367068371680172</v>
      </c>
      <c r="H8" s="1">
        <v>917251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75682</v>
      </c>
      <c r="C10" s="1">
        <v>31725</v>
      </c>
      <c r="D10" s="1">
        <v>43957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9222</v>
      </c>
      <c r="C11" s="1">
        <v>3905</v>
      </c>
      <c r="D11" s="1">
        <v>5317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16087</v>
      </c>
      <c r="C12" s="1">
        <v>5927</v>
      </c>
      <c r="D12" s="1">
        <v>10161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469567</v>
      </c>
      <c r="C13" s="1">
        <v>412977</v>
      </c>
      <c r="D13" s="1">
        <v>56590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102986</v>
      </c>
      <c r="C14" s="1">
        <v>23764</v>
      </c>
      <c r="D14" s="1" t="s">
        <v>32</v>
      </c>
      <c r="E14" s="1">
        <v>73747</v>
      </c>
      <c r="H14" s="1">
        <v>917251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126221</v>
      </c>
      <c r="C16" s="1">
        <v>75174</v>
      </c>
      <c r="D16" s="1">
        <v>10634</v>
      </c>
      <c r="E16" s="1">
        <v>40413</v>
      </c>
      <c r="H16" s="1">
        <v>101422</v>
      </c>
    </row>
    <row r="17" spans="1:8" ht="16" x14ac:dyDescent="0.2">
      <c r="A17" s="7" t="s">
        <v>41</v>
      </c>
      <c r="B17" s="1">
        <v>280735</v>
      </c>
      <c r="C17" s="1">
        <v>190862</v>
      </c>
      <c r="D17" s="1">
        <v>78671</v>
      </c>
      <c r="E17" s="1">
        <v>11202</v>
      </c>
      <c r="H17" s="1">
        <v>295337</v>
      </c>
    </row>
    <row r="18" spans="1:8" ht="16" x14ac:dyDescent="0.2">
      <c r="A18" s="7" t="s">
        <v>42</v>
      </c>
      <c r="B18" s="1">
        <v>148271</v>
      </c>
      <c r="C18" s="1">
        <v>113403</v>
      </c>
      <c r="D18" s="1">
        <v>21795</v>
      </c>
      <c r="E18" s="1">
        <v>8939</v>
      </c>
      <c r="H18" s="1">
        <v>248813</v>
      </c>
    </row>
    <row r="19" spans="1:8" ht="16" x14ac:dyDescent="0.2">
      <c r="A19" s="7" t="s">
        <v>43</v>
      </c>
      <c r="B19" s="1">
        <v>69264</v>
      </c>
      <c r="C19" s="1">
        <v>56061</v>
      </c>
      <c r="D19" s="1">
        <v>4924</v>
      </c>
      <c r="E19" s="1">
        <v>6938</v>
      </c>
      <c r="H19" s="1">
        <v>99081</v>
      </c>
    </row>
    <row r="20" spans="1:8" ht="16" x14ac:dyDescent="0.2">
      <c r="A20" s="7" t="s">
        <v>44</v>
      </c>
      <c r="B20" s="1">
        <v>49053</v>
      </c>
      <c r="C20" s="1">
        <v>42798</v>
      </c>
      <c r="D20" s="1" t="s">
        <v>32</v>
      </c>
      <c r="E20" s="1">
        <v>6255</v>
      </c>
      <c r="H20" s="1">
        <v>172598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271121</v>
      </c>
      <c r="C22" s="1">
        <v>207043</v>
      </c>
      <c r="D22" s="1">
        <v>15424</v>
      </c>
      <c r="E22" s="1">
        <v>48655</v>
      </c>
      <c r="H22" s="1">
        <v>480840</v>
      </c>
    </row>
    <row r="23" spans="1:8" ht="16" x14ac:dyDescent="0.2">
      <c r="A23" s="7" t="s">
        <v>46</v>
      </c>
      <c r="B23" s="1">
        <v>402422</v>
      </c>
      <c r="C23" s="1">
        <v>271255</v>
      </c>
      <c r="D23" s="1">
        <v>100600</v>
      </c>
      <c r="E23" s="1">
        <v>25092</v>
      </c>
      <c r="H23" s="1">
        <v>436411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228632</v>
      </c>
      <c r="C25" s="1">
        <v>164553</v>
      </c>
      <c r="D25" s="1">
        <v>15424</v>
      </c>
      <c r="E25" s="1">
        <v>48655</v>
      </c>
      <c r="H25" s="1">
        <v>465414</v>
      </c>
    </row>
    <row r="26" spans="1:8" ht="16" x14ac:dyDescent="0.2">
      <c r="A26" s="7" t="s">
        <v>48</v>
      </c>
      <c r="B26" s="1">
        <v>401553</v>
      </c>
      <c r="C26" s="1">
        <v>270385</v>
      </c>
      <c r="D26" s="1">
        <v>100600</v>
      </c>
      <c r="E26" s="1">
        <v>25092</v>
      </c>
      <c r="H26" s="1">
        <v>414246</v>
      </c>
    </row>
    <row r="27" spans="1:8" ht="16" x14ac:dyDescent="0.2">
      <c r="A27" s="7" t="s">
        <v>49</v>
      </c>
      <c r="B27" s="1">
        <v>42489</v>
      </c>
      <c r="C27" s="1">
        <v>42489</v>
      </c>
      <c r="D27" s="1" t="s">
        <v>32</v>
      </c>
      <c r="E27" s="1" t="s">
        <v>32</v>
      </c>
      <c r="H27" s="1">
        <v>19723</v>
      </c>
    </row>
    <row r="28" spans="1:8" ht="16" x14ac:dyDescent="0.2">
      <c r="A28" s="7" t="s">
        <v>50</v>
      </c>
      <c r="B28" s="1">
        <v>870</v>
      </c>
      <c r="C28" s="1">
        <v>870</v>
      </c>
      <c r="D28" s="1" t="s">
        <v>32</v>
      </c>
      <c r="E28" s="1" t="s">
        <v>32</v>
      </c>
      <c r="H28" s="1">
        <v>5900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11968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103731</v>
      </c>
      <c r="C31" s="1">
        <v>90229</v>
      </c>
      <c r="D31" s="1">
        <v>12505</v>
      </c>
      <c r="E31" s="1">
        <v>997</v>
      </c>
      <c r="H31" s="1">
        <v>17490</v>
      </c>
    </row>
    <row r="32" spans="1:8" ht="16" x14ac:dyDescent="0.2">
      <c r="A32" s="7" t="s">
        <v>52</v>
      </c>
      <c r="B32" s="1">
        <v>473132</v>
      </c>
      <c r="C32" s="1">
        <v>337118</v>
      </c>
      <c r="D32" s="1">
        <v>98202</v>
      </c>
      <c r="E32" s="1">
        <v>32337</v>
      </c>
      <c r="H32" s="1">
        <v>823212</v>
      </c>
    </row>
    <row r="33" spans="1:8" ht="16" x14ac:dyDescent="0.2">
      <c r="A33" s="7" t="s">
        <v>53</v>
      </c>
      <c r="B33" s="1">
        <v>71409</v>
      </c>
      <c r="C33" s="1">
        <v>25679</v>
      </c>
      <c r="D33" s="1">
        <v>5317</v>
      </c>
      <c r="E33" s="1">
        <v>40413</v>
      </c>
      <c r="H33" s="1">
        <v>23522</v>
      </c>
    </row>
    <row r="34" spans="1:8" ht="16" x14ac:dyDescent="0.2">
      <c r="A34" s="7" t="s">
        <v>54</v>
      </c>
      <c r="B34" s="1">
        <v>9527</v>
      </c>
      <c r="C34" s="1">
        <v>9527</v>
      </c>
      <c r="D34" s="1" t="s">
        <v>32</v>
      </c>
      <c r="E34" s="1" t="s">
        <v>32</v>
      </c>
      <c r="H34" s="1">
        <v>23764</v>
      </c>
    </row>
    <row r="35" spans="1:8" ht="16" x14ac:dyDescent="0.2">
      <c r="A35" s="7" t="s">
        <v>55</v>
      </c>
      <c r="B35" s="1">
        <v>5927</v>
      </c>
      <c r="C35" s="1">
        <v>5927</v>
      </c>
      <c r="D35" s="1" t="s">
        <v>32</v>
      </c>
      <c r="E35" s="1" t="s">
        <v>32</v>
      </c>
      <c r="H35" s="1">
        <v>2143</v>
      </c>
    </row>
    <row r="36" spans="1:8" ht="16" x14ac:dyDescent="0.2">
      <c r="A36" s="7" t="s">
        <v>39</v>
      </c>
      <c r="B36" s="1">
        <v>9818</v>
      </c>
      <c r="C36" s="1">
        <v>9818</v>
      </c>
      <c r="D36" s="1" t="s">
        <v>32</v>
      </c>
      <c r="E36" s="1" t="s">
        <v>32</v>
      </c>
      <c r="H36" s="1">
        <v>27119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175140</v>
      </c>
      <c r="C38" s="1">
        <v>115908</v>
      </c>
      <c r="D38" s="1">
        <v>17822</v>
      </c>
      <c r="E38" s="1">
        <v>41410</v>
      </c>
      <c r="H38" s="1">
        <v>49066</v>
      </c>
    </row>
    <row r="39" spans="1:8" ht="16" x14ac:dyDescent="0.2">
      <c r="A39" s="7" t="s">
        <v>57</v>
      </c>
      <c r="B39" s="1">
        <v>472263</v>
      </c>
      <c r="C39" s="1">
        <v>336249</v>
      </c>
      <c r="D39" s="1">
        <v>98202</v>
      </c>
      <c r="E39" s="1">
        <v>32337</v>
      </c>
      <c r="H39" s="1">
        <v>803134</v>
      </c>
    </row>
    <row r="40" spans="1:8" ht="16" x14ac:dyDescent="0.2">
      <c r="A40" s="7" t="s">
        <v>58</v>
      </c>
      <c r="B40" s="1">
        <v>16323</v>
      </c>
      <c r="C40" s="1">
        <v>16323</v>
      </c>
      <c r="D40" s="1" t="s">
        <v>32</v>
      </c>
      <c r="E40" s="1" t="s">
        <v>32</v>
      </c>
      <c r="H40" s="1">
        <v>29664</v>
      </c>
    </row>
    <row r="41" spans="1:8" ht="16" x14ac:dyDescent="0.2">
      <c r="A41" s="7" t="s">
        <v>39</v>
      </c>
      <c r="B41" s="1">
        <v>9818</v>
      </c>
      <c r="C41" s="1">
        <v>9818</v>
      </c>
      <c r="D41" s="1" t="s">
        <v>32</v>
      </c>
      <c r="E41" s="1" t="s">
        <v>32</v>
      </c>
      <c r="H41" s="1">
        <v>35387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14942</v>
      </c>
      <c r="C43" s="1">
        <v>14942</v>
      </c>
      <c r="D43" s="1" t="s">
        <v>32</v>
      </c>
      <c r="E43" s="1" t="s">
        <v>32</v>
      </c>
      <c r="H43" s="1">
        <v>40676</v>
      </c>
    </row>
    <row r="44" spans="1:8" ht="16" x14ac:dyDescent="0.2">
      <c r="A44" s="7" t="s">
        <v>60</v>
      </c>
      <c r="B44" s="1">
        <v>373298</v>
      </c>
      <c r="C44" s="1">
        <v>249600</v>
      </c>
      <c r="D44" s="1">
        <v>55208</v>
      </c>
      <c r="E44" s="1">
        <v>68489</v>
      </c>
      <c r="H44" s="1">
        <v>472665</v>
      </c>
    </row>
    <row r="45" spans="1:8" ht="16" x14ac:dyDescent="0.2">
      <c r="A45" s="7" t="s">
        <v>61</v>
      </c>
      <c r="B45" s="1">
        <v>237719</v>
      </c>
      <c r="C45" s="1">
        <v>170061</v>
      </c>
      <c r="D45" s="1">
        <v>56926</v>
      </c>
      <c r="E45" s="1">
        <v>5258</v>
      </c>
      <c r="H45" s="1">
        <v>361040</v>
      </c>
    </row>
    <row r="46" spans="1:8" ht="16" x14ac:dyDescent="0.2">
      <c r="A46" s="7" t="s">
        <v>62</v>
      </c>
      <c r="B46" s="1">
        <v>4750</v>
      </c>
      <c r="C46" s="1">
        <v>4750</v>
      </c>
      <c r="D46" s="1" t="s">
        <v>32</v>
      </c>
      <c r="E46" s="1" t="s">
        <v>32</v>
      </c>
      <c r="H46" s="1">
        <v>6203</v>
      </c>
    </row>
    <row r="47" spans="1:8" ht="16" x14ac:dyDescent="0.2">
      <c r="A47" s="7" t="s">
        <v>63</v>
      </c>
      <c r="B47" s="1">
        <v>42835</v>
      </c>
      <c r="C47" s="1">
        <v>38945</v>
      </c>
      <c r="D47" s="1">
        <v>3890</v>
      </c>
      <c r="E47" s="1" t="s">
        <v>32</v>
      </c>
      <c r="H47" s="1">
        <v>36667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110625</v>
      </c>
      <c r="C49" s="1">
        <v>18017</v>
      </c>
      <c r="D49" s="1">
        <v>55159</v>
      </c>
      <c r="E49" s="1">
        <v>37449</v>
      </c>
      <c r="H49" s="1">
        <v>215451</v>
      </c>
    </row>
    <row r="50" spans="1:8" ht="16" x14ac:dyDescent="0.2">
      <c r="A50" s="7" t="s">
        <v>65</v>
      </c>
      <c r="B50" s="1">
        <v>298991</v>
      </c>
      <c r="C50" s="1">
        <v>235900</v>
      </c>
      <c r="D50" s="1">
        <v>40365</v>
      </c>
      <c r="E50" s="1">
        <v>18593</v>
      </c>
      <c r="H50" s="1">
        <v>309118</v>
      </c>
    </row>
    <row r="51" spans="1:8" ht="16" x14ac:dyDescent="0.2">
      <c r="A51" s="7" t="s">
        <v>66</v>
      </c>
      <c r="B51" s="1">
        <v>165751</v>
      </c>
      <c r="C51" s="1">
        <v>136156</v>
      </c>
      <c r="D51" s="1">
        <v>16021</v>
      </c>
      <c r="E51" s="1">
        <v>13575</v>
      </c>
      <c r="H51" s="1">
        <v>219786</v>
      </c>
    </row>
    <row r="52" spans="1:8" ht="16" x14ac:dyDescent="0.2">
      <c r="A52" s="7" t="s">
        <v>67</v>
      </c>
      <c r="B52" s="1">
        <v>98176</v>
      </c>
      <c r="C52" s="1">
        <v>88225</v>
      </c>
      <c r="D52" s="1">
        <v>4480</v>
      </c>
      <c r="E52" s="1">
        <v>4130</v>
      </c>
      <c r="H52" s="1">
        <v>172897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166972</v>
      </c>
      <c r="C54" s="1">
        <v>139985</v>
      </c>
      <c r="D54" s="1">
        <v>13243</v>
      </c>
      <c r="E54" s="1">
        <v>13745</v>
      </c>
      <c r="H54" s="1">
        <v>389933</v>
      </c>
    </row>
    <row r="55" spans="1:8" ht="16" x14ac:dyDescent="0.2">
      <c r="A55" s="7" t="s">
        <v>69</v>
      </c>
      <c r="B55" s="1">
        <v>22720</v>
      </c>
      <c r="C55" s="1">
        <v>14589</v>
      </c>
      <c r="D55" s="1">
        <v>8131</v>
      </c>
      <c r="E55" s="1" t="s">
        <v>32</v>
      </c>
      <c r="H55" s="1">
        <v>105564</v>
      </c>
    </row>
    <row r="56" spans="1:8" ht="16" x14ac:dyDescent="0.2">
      <c r="A56" s="7" t="s">
        <v>70</v>
      </c>
      <c r="B56" s="1">
        <v>146356</v>
      </c>
      <c r="C56" s="1">
        <v>74252</v>
      </c>
      <c r="D56" s="1">
        <v>65934</v>
      </c>
      <c r="E56" s="1">
        <v>4828</v>
      </c>
      <c r="H56" s="1">
        <v>118675</v>
      </c>
    </row>
    <row r="57" spans="1:8" ht="16" x14ac:dyDescent="0.2">
      <c r="A57" s="7" t="s">
        <v>71</v>
      </c>
      <c r="B57" s="1">
        <v>337496</v>
      </c>
      <c r="C57" s="1">
        <v>249472</v>
      </c>
      <c r="D57" s="1">
        <v>28716</v>
      </c>
      <c r="E57" s="1">
        <v>55174</v>
      </c>
      <c r="H57" s="1">
        <v>299379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3700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134645</v>
      </c>
      <c r="C60" s="1">
        <v>109091</v>
      </c>
      <c r="D60" s="1">
        <v>15424</v>
      </c>
      <c r="E60" s="1">
        <v>8789</v>
      </c>
      <c r="H60" s="1">
        <v>64388</v>
      </c>
    </row>
    <row r="61" spans="1:8" ht="16" x14ac:dyDescent="0.2">
      <c r="A61" s="7" t="s">
        <v>73</v>
      </c>
      <c r="B61" s="1">
        <v>210621</v>
      </c>
      <c r="C61" s="1">
        <v>181215</v>
      </c>
      <c r="D61" s="1">
        <v>16785</v>
      </c>
      <c r="E61" s="1">
        <v>8487</v>
      </c>
      <c r="H61" s="1">
        <v>155056</v>
      </c>
    </row>
    <row r="62" spans="1:8" ht="16" x14ac:dyDescent="0.2">
      <c r="A62" s="7" t="s">
        <v>74</v>
      </c>
      <c r="B62" s="1">
        <v>108694</v>
      </c>
      <c r="C62" s="1">
        <v>93757</v>
      </c>
      <c r="D62" s="1">
        <v>7117</v>
      </c>
      <c r="E62" s="1">
        <v>7820</v>
      </c>
      <c r="H62" s="1">
        <v>151821</v>
      </c>
    </row>
    <row r="63" spans="1:8" ht="16" x14ac:dyDescent="0.2">
      <c r="A63" s="7" t="s">
        <v>75</v>
      </c>
      <c r="B63" s="1">
        <v>78888</v>
      </c>
      <c r="C63" s="1">
        <v>62937</v>
      </c>
      <c r="D63" s="1">
        <v>15951</v>
      </c>
      <c r="E63" s="1" t="s">
        <v>32</v>
      </c>
      <c r="H63" s="1">
        <v>216690</v>
      </c>
    </row>
    <row r="64" spans="1:8" ht="16" x14ac:dyDescent="0.2">
      <c r="A64" s="7" t="s">
        <v>76</v>
      </c>
      <c r="B64" s="1">
        <v>62265</v>
      </c>
      <c r="C64" s="1">
        <v>11202</v>
      </c>
      <c r="D64" s="1">
        <v>13613</v>
      </c>
      <c r="E64" s="1">
        <v>37449</v>
      </c>
      <c r="H64" s="1">
        <v>105604</v>
      </c>
    </row>
    <row r="65" spans="1:8" ht="16" x14ac:dyDescent="0.2">
      <c r="A65" s="7" t="s">
        <v>77</v>
      </c>
      <c r="B65" s="1">
        <v>35622</v>
      </c>
      <c r="C65" s="1">
        <v>16494</v>
      </c>
      <c r="D65" s="1">
        <v>19128</v>
      </c>
      <c r="E65" s="1" t="s">
        <v>32</v>
      </c>
      <c r="H65" s="1">
        <v>98457</v>
      </c>
    </row>
    <row r="66" spans="1:8" ht="16" x14ac:dyDescent="0.2">
      <c r="A66" s="7" t="s">
        <v>78</v>
      </c>
      <c r="B66" s="1">
        <v>42809</v>
      </c>
      <c r="C66" s="1">
        <v>3601</v>
      </c>
      <c r="D66" s="1">
        <v>28006</v>
      </c>
      <c r="E66" s="1">
        <v>11202</v>
      </c>
      <c r="H66" s="1">
        <v>125235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272464</v>
      </c>
      <c r="C68" s="1">
        <v>129260</v>
      </c>
      <c r="D68" s="1">
        <v>87857</v>
      </c>
      <c r="E68" s="1">
        <v>51214</v>
      </c>
      <c r="F68" s="1">
        <f>SUM(C68:E68)</f>
        <v>268331</v>
      </c>
      <c r="G68" s="9">
        <f>D68/F68</f>
        <v>0.32742023843685597</v>
      </c>
      <c r="H68" s="1">
        <v>507250</v>
      </c>
    </row>
    <row r="69" spans="1:8" ht="16" x14ac:dyDescent="0.2">
      <c r="A69" s="7" t="s">
        <v>80</v>
      </c>
      <c r="B69" s="1">
        <v>401080</v>
      </c>
      <c r="C69" s="1">
        <v>349038</v>
      </c>
      <c r="D69" s="1">
        <v>28167</v>
      </c>
      <c r="E69" s="1">
        <v>22533</v>
      </c>
      <c r="F69" s="1">
        <f>SUM(C69:E69)</f>
        <v>399738</v>
      </c>
      <c r="G69" s="9">
        <f>D69/F69</f>
        <v>7.0463653693169023E-2</v>
      </c>
      <c r="H69" s="1">
        <v>410001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122085</v>
      </c>
      <c r="C71" s="1">
        <v>53398</v>
      </c>
      <c r="D71" s="1">
        <v>68688</v>
      </c>
      <c r="E71" s="1" t="s">
        <v>32</v>
      </c>
      <c r="H71" s="1">
        <v>86978</v>
      </c>
    </row>
    <row r="72" spans="1:8" ht="16" x14ac:dyDescent="0.2">
      <c r="A72" s="7" t="s">
        <v>57</v>
      </c>
      <c r="B72" s="1">
        <v>551459</v>
      </c>
      <c r="C72" s="1">
        <v>424900</v>
      </c>
      <c r="D72" s="1">
        <v>47337</v>
      </c>
      <c r="E72" s="1">
        <v>73747</v>
      </c>
      <c r="H72" s="1">
        <v>710235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120038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435474</v>
      </c>
      <c r="C75" s="1">
        <v>335701</v>
      </c>
      <c r="D75" s="1">
        <v>65962</v>
      </c>
      <c r="E75" s="1">
        <v>28336</v>
      </c>
      <c r="H75" s="1">
        <v>409191</v>
      </c>
    </row>
    <row r="76" spans="1:8" ht="16" x14ac:dyDescent="0.2">
      <c r="A76" s="7" t="s">
        <v>57</v>
      </c>
      <c r="B76" s="1">
        <v>238070</v>
      </c>
      <c r="C76" s="1">
        <v>142597</v>
      </c>
      <c r="D76" s="1">
        <v>50062</v>
      </c>
      <c r="E76" s="1">
        <v>45411</v>
      </c>
      <c r="H76" s="1">
        <v>389761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118299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225368</v>
      </c>
      <c r="C79" s="1">
        <v>123703</v>
      </c>
      <c r="D79" s="1">
        <v>79939</v>
      </c>
      <c r="E79" s="1">
        <v>21726</v>
      </c>
      <c r="H79" s="1">
        <v>1309</v>
      </c>
    </row>
    <row r="80" spans="1:8" ht="16" x14ac:dyDescent="0.2">
      <c r="A80" s="7" t="s">
        <v>82</v>
      </c>
      <c r="B80" s="1">
        <v>128850</v>
      </c>
      <c r="C80" s="1">
        <v>101565</v>
      </c>
      <c r="D80" s="1">
        <v>26288</v>
      </c>
      <c r="E80" s="1">
        <v>997</v>
      </c>
      <c r="H80" s="1" t="s">
        <v>32</v>
      </c>
    </row>
    <row r="81" spans="1:8" ht="16" x14ac:dyDescent="0.2">
      <c r="A81" s="7" t="s">
        <v>83</v>
      </c>
      <c r="B81" s="1">
        <v>56285</v>
      </c>
      <c r="C81" s="1">
        <v>49695</v>
      </c>
      <c r="D81" s="1">
        <v>4480</v>
      </c>
      <c r="E81" s="1">
        <v>2110</v>
      </c>
      <c r="H81" s="1" t="s">
        <v>32</v>
      </c>
    </row>
    <row r="82" spans="1:8" ht="16" x14ac:dyDescent="0.2">
      <c r="A82" s="7" t="s">
        <v>84</v>
      </c>
      <c r="B82" s="1">
        <v>134747</v>
      </c>
      <c r="C82" s="1">
        <v>97298</v>
      </c>
      <c r="D82" s="1" t="s">
        <v>32</v>
      </c>
      <c r="E82" s="1">
        <v>37449</v>
      </c>
      <c r="H82" s="1" t="s">
        <v>32</v>
      </c>
    </row>
    <row r="83" spans="1:8" ht="16" x14ac:dyDescent="0.2">
      <c r="A83" s="7" t="s">
        <v>85</v>
      </c>
      <c r="B83" s="1">
        <v>27599</v>
      </c>
      <c r="C83" s="1">
        <v>24355</v>
      </c>
      <c r="D83" s="1" t="s">
        <v>32</v>
      </c>
      <c r="E83" s="1">
        <v>3244</v>
      </c>
      <c r="H83" s="1" t="s">
        <v>32</v>
      </c>
    </row>
    <row r="84" spans="1:8" ht="16" x14ac:dyDescent="0.2">
      <c r="A84" s="7" t="s">
        <v>86</v>
      </c>
      <c r="B84" s="1">
        <v>22097</v>
      </c>
      <c r="C84" s="1">
        <v>22097</v>
      </c>
      <c r="D84" s="1" t="s">
        <v>32</v>
      </c>
      <c r="E84" s="1" t="s">
        <v>32</v>
      </c>
      <c r="H84" s="1" t="s">
        <v>32</v>
      </c>
    </row>
    <row r="85" spans="1:8" ht="16" x14ac:dyDescent="0.2">
      <c r="A85" s="7" t="s">
        <v>87</v>
      </c>
      <c r="B85" s="1">
        <v>5678</v>
      </c>
      <c r="C85" s="1">
        <v>5678</v>
      </c>
      <c r="D85" s="1" t="s">
        <v>32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>
        <v>6556</v>
      </c>
      <c r="C86" s="1">
        <v>6556</v>
      </c>
      <c r="D86" s="1" t="s">
        <v>32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66364</v>
      </c>
      <c r="C87" s="1">
        <v>47351</v>
      </c>
      <c r="D87" s="1">
        <v>5317</v>
      </c>
      <c r="E87" s="1">
        <v>8221</v>
      </c>
      <c r="H87" s="1">
        <v>915942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460981</v>
      </c>
      <c r="C89" s="1">
        <v>371277</v>
      </c>
      <c r="D89" s="1">
        <v>27650</v>
      </c>
      <c r="E89" s="1">
        <v>60713</v>
      </c>
      <c r="H89" s="1">
        <v>258276</v>
      </c>
    </row>
    <row r="90" spans="1:8" ht="16" x14ac:dyDescent="0.2">
      <c r="A90" s="7" t="s">
        <v>90</v>
      </c>
      <c r="B90" s="1">
        <v>174006</v>
      </c>
      <c r="C90" s="1">
        <v>151718</v>
      </c>
      <c r="D90" s="1">
        <v>16593</v>
      </c>
      <c r="E90" s="1">
        <v>5695</v>
      </c>
      <c r="H90" s="1">
        <v>79642</v>
      </c>
    </row>
    <row r="91" spans="1:8" ht="32" x14ac:dyDescent="0.2">
      <c r="A91" s="7" t="s">
        <v>91</v>
      </c>
      <c r="B91" s="1">
        <v>125978</v>
      </c>
      <c r="C91" s="1">
        <v>101588</v>
      </c>
      <c r="D91" s="1">
        <v>13890</v>
      </c>
      <c r="E91" s="1">
        <v>10501</v>
      </c>
      <c r="H91" s="1">
        <v>115267</v>
      </c>
    </row>
    <row r="92" spans="1:8" ht="16" x14ac:dyDescent="0.2">
      <c r="A92" s="7" t="s">
        <v>92</v>
      </c>
      <c r="B92" s="1">
        <v>163459</v>
      </c>
      <c r="C92" s="1">
        <v>70258</v>
      </c>
      <c r="D92" s="1">
        <v>85240</v>
      </c>
      <c r="E92" s="1">
        <v>7961</v>
      </c>
      <c r="H92" s="1">
        <v>91884</v>
      </c>
    </row>
    <row r="93" spans="1:8" ht="16" x14ac:dyDescent="0.2">
      <c r="A93" s="7" t="s">
        <v>93</v>
      </c>
      <c r="B93" s="1">
        <v>3927</v>
      </c>
      <c r="C93" s="1">
        <v>3927</v>
      </c>
      <c r="D93" s="1" t="s">
        <v>32</v>
      </c>
      <c r="E93" s="1" t="s">
        <v>32</v>
      </c>
      <c r="H93" s="1">
        <v>16098</v>
      </c>
    </row>
    <row r="94" spans="1:8" ht="16" x14ac:dyDescent="0.2">
      <c r="A94" s="7" t="s">
        <v>94</v>
      </c>
      <c r="B94" s="1">
        <v>35085</v>
      </c>
      <c r="C94" s="1">
        <v>35085</v>
      </c>
      <c r="D94" s="1" t="s">
        <v>32</v>
      </c>
      <c r="E94" s="1" t="s">
        <v>32</v>
      </c>
      <c r="H94" s="1">
        <v>48303</v>
      </c>
    </row>
    <row r="95" spans="1:8" ht="16" x14ac:dyDescent="0.2">
      <c r="A95" s="7" t="s">
        <v>95</v>
      </c>
      <c r="B95" s="1">
        <v>17259</v>
      </c>
      <c r="C95" s="1">
        <v>17259</v>
      </c>
      <c r="D95" s="1" t="s">
        <v>32</v>
      </c>
      <c r="E95" s="1" t="s">
        <v>32</v>
      </c>
      <c r="H95" s="1">
        <v>2401</v>
      </c>
    </row>
    <row r="96" spans="1:8" ht="32" x14ac:dyDescent="0.2">
      <c r="A96" s="7" t="s">
        <v>96</v>
      </c>
      <c r="B96" s="1">
        <v>14280</v>
      </c>
      <c r="C96" s="1">
        <v>14280</v>
      </c>
      <c r="D96" s="1" t="s">
        <v>32</v>
      </c>
      <c r="E96" s="1" t="s">
        <v>32</v>
      </c>
      <c r="H96" s="1">
        <v>4106</v>
      </c>
    </row>
    <row r="97" spans="1:8" ht="16" x14ac:dyDescent="0.2">
      <c r="A97" s="7" t="s">
        <v>97</v>
      </c>
      <c r="B97" s="1">
        <v>161540</v>
      </c>
      <c r="C97" s="1">
        <v>99787</v>
      </c>
      <c r="D97" s="1">
        <v>44971</v>
      </c>
      <c r="E97" s="1">
        <v>12648</v>
      </c>
      <c r="H97" s="1">
        <v>80879</v>
      </c>
    </row>
    <row r="98" spans="1:8" ht="16" x14ac:dyDescent="0.2">
      <c r="A98" s="7" t="s">
        <v>98</v>
      </c>
      <c r="B98" s="1">
        <v>31201</v>
      </c>
      <c r="C98" s="1">
        <v>8748</v>
      </c>
      <c r="D98" s="1">
        <v>18320</v>
      </c>
      <c r="E98" s="1" t="s">
        <v>32</v>
      </c>
      <c r="H98" s="1">
        <v>3710</v>
      </c>
    </row>
    <row r="99" spans="1:8" ht="16" x14ac:dyDescent="0.2">
      <c r="A99" s="7" t="s">
        <v>99</v>
      </c>
      <c r="B99" s="1">
        <v>18156</v>
      </c>
      <c r="C99" s="1">
        <v>13786</v>
      </c>
      <c r="D99" s="1">
        <v>4370</v>
      </c>
      <c r="E99" s="1" t="s">
        <v>32</v>
      </c>
      <c r="H99" s="1">
        <v>23764</v>
      </c>
    </row>
    <row r="100" spans="1:8" ht="16" x14ac:dyDescent="0.2">
      <c r="A100" s="7" t="s">
        <v>58</v>
      </c>
      <c r="B100" s="1">
        <v>31284</v>
      </c>
      <c r="C100" s="1">
        <v>28675</v>
      </c>
      <c r="D100" s="1">
        <v>2609</v>
      </c>
      <c r="E100" s="1" t="s">
        <v>32</v>
      </c>
      <c r="H100" s="1">
        <v>17242</v>
      </c>
    </row>
    <row r="101" spans="1:8" ht="16" x14ac:dyDescent="0.2">
      <c r="A101" s="7" t="s">
        <v>39</v>
      </c>
      <c r="B101" s="1">
        <v>2963</v>
      </c>
      <c r="C101" s="1" t="s">
        <v>32</v>
      </c>
      <c r="D101" s="1" t="s">
        <v>32</v>
      </c>
      <c r="E101" s="1">
        <v>2963</v>
      </c>
      <c r="H101" s="1">
        <v>472606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1657</v>
      </c>
      <c r="C103" s="1">
        <v>1657</v>
      </c>
      <c r="D103" s="1" t="s">
        <v>32</v>
      </c>
      <c r="E103" s="1" t="s">
        <v>32</v>
      </c>
      <c r="H103" s="1" t="s">
        <v>32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 t="s">
        <v>32</v>
      </c>
    </row>
    <row r="105" spans="1:8" ht="16" x14ac:dyDescent="0.2">
      <c r="A105" s="7" t="s">
        <v>102</v>
      </c>
      <c r="B105" s="1" t="s">
        <v>32</v>
      </c>
      <c r="C105" s="1" t="s">
        <v>32</v>
      </c>
      <c r="D105" s="1" t="s">
        <v>32</v>
      </c>
      <c r="E105" s="1" t="s">
        <v>32</v>
      </c>
      <c r="H105" s="1" t="s">
        <v>32</v>
      </c>
    </row>
    <row r="106" spans="1:8" ht="16" x14ac:dyDescent="0.2">
      <c r="A106" s="7" t="s">
        <v>103</v>
      </c>
      <c r="B106" s="1">
        <v>8730</v>
      </c>
      <c r="C106" s="1">
        <v>4360</v>
      </c>
      <c r="D106" s="1">
        <v>4370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663157</v>
      </c>
      <c r="C107" s="1">
        <v>472281</v>
      </c>
      <c r="D107" s="1">
        <v>111655</v>
      </c>
      <c r="E107" s="1">
        <v>73747</v>
      </c>
      <c r="H107" s="1">
        <v>913551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3700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361290</v>
      </c>
      <c r="C110" s="1">
        <v>280965</v>
      </c>
      <c r="D110" s="1">
        <v>27433</v>
      </c>
      <c r="E110" s="1">
        <v>52893</v>
      </c>
      <c r="H110" s="1">
        <v>28699</v>
      </c>
    </row>
    <row r="111" spans="1:8" ht="16" x14ac:dyDescent="0.2">
      <c r="A111" s="7" t="s">
        <v>106</v>
      </c>
      <c r="B111" s="1">
        <v>235080</v>
      </c>
      <c r="C111" s="1">
        <v>165801</v>
      </c>
      <c r="D111" s="1">
        <v>50216</v>
      </c>
      <c r="E111" s="1">
        <v>17721</v>
      </c>
      <c r="H111" s="1">
        <v>35706</v>
      </c>
    </row>
    <row r="112" spans="1:8" ht="16" x14ac:dyDescent="0.2">
      <c r="A112" s="7" t="s">
        <v>107</v>
      </c>
      <c r="B112" s="1">
        <v>77173</v>
      </c>
      <c r="C112" s="1">
        <v>31532</v>
      </c>
      <c r="D112" s="1">
        <v>38375</v>
      </c>
      <c r="E112" s="1">
        <v>3133</v>
      </c>
      <c r="H112" s="1">
        <v>8267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844579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536651</v>
      </c>
      <c r="C116" s="1">
        <v>397453</v>
      </c>
      <c r="D116" s="1">
        <v>63109</v>
      </c>
      <c r="E116" s="1">
        <v>70614</v>
      </c>
      <c r="H116" s="1">
        <v>48636</v>
      </c>
    </row>
    <row r="117" spans="1:8" ht="16" x14ac:dyDescent="0.2">
      <c r="A117" s="7" t="s">
        <v>106</v>
      </c>
      <c r="B117" s="1">
        <v>105754</v>
      </c>
      <c r="C117" s="1">
        <v>80845</v>
      </c>
      <c r="D117" s="1">
        <v>24909</v>
      </c>
      <c r="E117" s="1" t="s">
        <v>32</v>
      </c>
      <c r="H117" s="1">
        <v>24037</v>
      </c>
    </row>
    <row r="118" spans="1:8" ht="16" x14ac:dyDescent="0.2">
      <c r="A118" s="7" t="s">
        <v>107</v>
      </c>
      <c r="B118" s="1">
        <v>31139</v>
      </c>
      <c r="C118" s="1" t="s">
        <v>32</v>
      </c>
      <c r="D118" s="1">
        <v>28006</v>
      </c>
      <c r="E118" s="1">
        <v>3133</v>
      </c>
      <c r="H118" s="1" t="s">
        <v>32</v>
      </c>
    </row>
    <row r="119" spans="1:8" ht="16" x14ac:dyDescent="0.2">
      <c r="A119" s="7" t="s">
        <v>108</v>
      </c>
      <c r="B119" s="1" t="s">
        <v>32</v>
      </c>
      <c r="C119" s="1" t="s">
        <v>32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 t="s">
        <v>32</v>
      </c>
      <c r="C120" s="1" t="s">
        <v>32</v>
      </c>
      <c r="D120" s="1" t="s">
        <v>32</v>
      </c>
      <c r="E120" s="1" t="s">
        <v>32</v>
      </c>
      <c r="H120" s="1">
        <v>844579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300003</v>
      </c>
      <c r="C122" s="1">
        <v>211508</v>
      </c>
      <c r="D122" s="1">
        <v>37412</v>
      </c>
      <c r="E122" s="1">
        <v>46948</v>
      </c>
      <c r="H122" s="1">
        <v>21428</v>
      </c>
    </row>
    <row r="123" spans="1:8" ht="16" x14ac:dyDescent="0.2">
      <c r="A123" s="7" t="s">
        <v>106</v>
      </c>
      <c r="B123" s="1">
        <v>261781</v>
      </c>
      <c r="C123" s="1">
        <v>206804</v>
      </c>
      <c r="D123" s="1">
        <v>29970</v>
      </c>
      <c r="E123" s="1">
        <v>23666</v>
      </c>
      <c r="H123" s="1">
        <v>7271</v>
      </c>
    </row>
    <row r="124" spans="1:8" ht="16" x14ac:dyDescent="0.2">
      <c r="A124" s="7" t="s">
        <v>107</v>
      </c>
      <c r="B124" s="1">
        <v>110949</v>
      </c>
      <c r="C124" s="1">
        <v>59174</v>
      </c>
      <c r="D124" s="1">
        <v>48642</v>
      </c>
      <c r="E124" s="1">
        <v>3133</v>
      </c>
      <c r="H124" s="1">
        <v>43973</v>
      </c>
    </row>
    <row r="125" spans="1:8" ht="16" x14ac:dyDescent="0.2">
      <c r="A125" s="7" t="s">
        <v>108</v>
      </c>
      <c r="B125" s="1">
        <v>811</v>
      </c>
      <c r="C125" s="1">
        <v>811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844579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512772</v>
      </c>
      <c r="C128" s="1">
        <v>374876</v>
      </c>
      <c r="D128" s="1">
        <v>75611</v>
      </c>
      <c r="E128" s="1">
        <v>58151</v>
      </c>
      <c r="H128" s="1">
        <v>40368</v>
      </c>
    </row>
    <row r="129" spans="1:8" ht="16" x14ac:dyDescent="0.2">
      <c r="A129" s="7" t="s">
        <v>106</v>
      </c>
      <c r="B129" s="1">
        <v>105632</v>
      </c>
      <c r="C129" s="1">
        <v>85309</v>
      </c>
      <c r="D129" s="1">
        <v>6519</v>
      </c>
      <c r="E129" s="1">
        <v>12463</v>
      </c>
      <c r="H129" s="1" t="s">
        <v>32</v>
      </c>
    </row>
    <row r="130" spans="1:8" ht="16" x14ac:dyDescent="0.2">
      <c r="A130" s="7" t="s">
        <v>107</v>
      </c>
      <c r="B130" s="1">
        <v>51514</v>
      </c>
      <c r="C130" s="1">
        <v>14487</v>
      </c>
      <c r="D130" s="1">
        <v>33894</v>
      </c>
      <c r="E130" s="1">
        <v>3133</v>
      </c>
      <c r="H130" s="1">
        <v>9576</v>
      </c>
    </row>
    <row r="131" spans="1:8" ht="16" x14ac:dyDescent="0.2">
      <c r="A131" s="7" t="s">
        <v>108</v>
      </c>
      <c r="B131" s="1">
        <v>3626</v>
      </c>
      <c r="C131" s="1">
        <v>3626</v>
      </c>
      <c r="D131" s="1" t="s">
        <v>32</v>
      </c>
      <c r="E131" s="1" t="s">
        <v>32</v>
      </c>
      <c r="H131" s="1">
        <v>22728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844579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611349</v>
      </c>
      <c r="C134" s="1">
        <v>425941</v>
      </c>
      <c r="D134" s="1">
        <v>109320</v>
      </c>
      <c r="E134" s="1">
        <v>70614</v>
      </c>
      <c r="H134" s="1">
        <v>48636</v>
      </c>
    </row>
    <row r="135" spans="1:8" ht="16" x14ac:dyDescent="0.2">
      <c r="A135" s="7" t="s">
        <v>106</v>
      </c>
      <c r="B135" s="1">
        <v>28434</v>
      </c>
      <c r="C135" s="1">
        <v>21730</v>
      </c>
      <c r="D135" s="1">
        <v>6704</v>
      </c>
      <c r="E135" s="1" t="s">
        <v>32</v>
      </c>
      <c r="H135" s="1">
        <v>24037</v>
      </c>
    </row>
    <row r="136" spans="1:8" ht="16" x14ac:dyDescent="0.2">
      <c r="A136" s="7" t="s">
        <v>107</v>
      </c>
      <c r="B136" s="1">
        <v>33760</v>
      </c>
      <c r="C136" s="1">
        <v>30627</v>
      </c>
      <c r="D136" s="1" t="s">
        <v>32</v>
      </c>
      <c r="E136" s="1">
        <v>3133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844579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570531</v>
      </c>
      <c r="C140" s="1">
        <v>385698</v>
      </c>
      <c r="D140" s="1">
        <v>110853</v>
      </c>
      <c r="E140" s="1">
        <v>68504</v>
      </c>
      <c r="H140" s="1">
        <v>36967</v>
      </c>
    </row>
    <row r="141" spans="1:8" ht="16" x14ac:dyDescent="0.2">
      <c r="A141" s="7" t="s">
        <v>106</v>
      </c>
      <c r="B141" s="1">
        <v>99472</v>
      </c>
      <c r="C141" s="1">
        <v>92191</v>
      </c>
      <c r="D141" s="1">
        <v>5171</v>
      </c>
      <c r="E141" s="1">
        <v>2110</v>
      </c>
      <c r="H141" s="1">
        <v>12978</v>
      </c>
    </row>
    <row r="142" spans="1:8" ht="16" x14ac:dyDescent="0.2">
      <c r="A142" s="7" t="s">
        <v>107</v>
      </c>
      <c r="B142" s="1">
        <v>3133</v>
      </c>
      <c r="C142" s="1" t="s">
        <v>32</v>
      </c>
      <c r="D142" s="1" t="s">
        <v>32</v>
      </c>
      <c r="E142" s="1">
        <v>3133</v>
      </c>
      <c r="H142" s="1">
        <v>22728</v>
      </c>
    </row>
    <row r="143" spans="1:8" ht="16" x14ac:dyDescent="0.2">
      <c r="A143" s="7" t="s">
        <v>108</v>
      </c>
      <c r="B143" s="1">
        <v>408</v>
      </c>
      <c r="C143" s="1">
        <v>408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844579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131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192675</v>
      </c>
      <c r="C8" s="1">
        <v>148320</v>
      </c>
      <c r="D8" s="1">
        <v>24141</v>
      </c>
      <c r="E8" s="1">
        <v>18870</v>
      </c>
      <c r="F8" s="1">
        <f>SUM(C8:E8)</f>
        <v>191331</v>
      </c>
      <c r="G8" s="9">
        <f>D8/F8</f>
        <v>0.12617401257506625</v>
      </c>
      <c r="H8" s="1">
        <v>226591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20408</v>
      </c>
      <c r="C10" s="1">
        <v>12447</v>
      </c>
      <c r="D10" s="1">
        <v>7961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5065</v>
      </c>
      <c r="C11" s="1">
        <v>5065</v>
      </c>
      <c r="D11" s="1" t="s">
        <v>32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18276</v>
      </c>
      <c r="C12" s="1">
        <v>7326</v>
      </c>
      <c r="D12" s="1">
        <v>10950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124331</v>
      </c>
      <c r="C13" s="1">
        <v>119101</v>
      </c>
      <c r="D13" s="1">
        <v>5229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24595</v>
      </c>
      <c r="C14" s="1">
        <v>4380</v>
      </c>
      <c r="D14" s="1" t="s">
        <v>32</v>
      </c>
      <c r="E14" s="1">
        <v>18870</v>
      </c>
      <c r="H14" s="1">
        <v>226591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13582</v>
      </c>
      <c r="C16" s="1">
        <v>11050</v>
      </c>
      <c r="D16" s="1" t="s">
        <v>32</v>
      </c>
      <c r="E16" s="1">
        <v>2533</v>
      </c>
      <c r="H16" s="1">
        <v>12759</v>
      </c>
    </row>
    <row r="17" spans="1:8" ht="16" x14ac:dyDescent="0.2">
      <c r="A17" s="7" t="s">
        <v>41</v>
      </c>
      <c r="B17" s="1">
        <v>82019</v>
      </c>
      <c r="C17" s="1">
        <v>61612</v>
      </c>
      <c r="D17" s="1">
        <v>10950</v>
      </c>
      <c r="E17" s="1">
        <v>9456</v>
      </c>
      <c r="H17" s="1">
        <v>58241</v>
      </c>
    </row>
    <row r="18" spans="1:8" ht="16" x14ac:dyDescent="0.2">
      <c r="A18" s="7" t="s">
        <v>42</v>
      </c>
      <c r="B18" s="1">
        <v>49609</v>
      </c>
      <c r="C18" s="1">
        <v>33523</v>
      </c>
      <c r="D18" s="1">
        <v>9746</v>
      </c>
      <c r="E18" s="1">
        <v>4995</v>
      </c>
      <c r="H18" s="1">
        <v>74423</v>
      </c>
    </row>
    <row r="19" spans="1:8" ht="16" x14ac:dyDescent="0.2">
      <c r="A19" s="7" t="s">
        <v>43</v>
      </c>
      <c r="B19" s="1">
        <v>20344</v>
      </c>
      <c r="C19" s="1">
        <v>16899</v>
      </c>
      <c r="D19" s="1">
        <v>3444</v>
      </c>
      <c r="E19" s="1" t="s">
        <v>32</v>
      </c>
      <c r="H19" s="1">
        <v>15601</v>
      </c>
    </row>
    <row r="20" spans="1:8" ht="16" x14ac:dyDescent="0.2">
      <c r="A20" s="7" t="s">
        <v>44</v>
      </c>
      <c r="B20" s="1">
        <v>27121</v>
      </c>
      <c r="C20" s="1">
        <v>25235</v>
      </c>
      <c r="D20" s="1" t="s">
        <v>32</v>
      </c>
      <c r="E20" s="1">
        <v>1886</v>
      </c>
      <c r="H20" s="1">
        <v>65567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96007</v>
      </c>
      <c r="C22" s="1">
        <v>65205</v>
      </c>
      <c r="D22" s="1">
        <v>23428</v>
      </c>
      <c r="E22" s="1">
        <v>7375</v>
      </c>
      <c r="H22" s="1">
        <v>126473</v>
      </c>
    </row>
    <row r="23" spans="1:8" ht="16" x14ac:dyDescent="0.2">
      <c r="A23" s="7" t="s">
        <v>46</v>
      </c>
      <c r="B23" s="1">
        <v>96668</v>
      </c>
      <c r="C23" s="1">
        <v>83115</v>
      </c>
      <c r="D23" s="1">
        <v>713</v>
      </c>
      <c r="E23" s="1">
        <v>11496</v>
      </c>
      <c r="H23" s="1">
        <v>100118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96007</v>
      </c>
      <c r="C25" s="1">
        <v>65205</v>
      </c>
      <c r="D25" s="1">
        <v>23428</v>
      </c>
      <c r="E25" s="1">
        <v>7375</v>
      </c>
      <c r="H25" s="1">
        <v>124717</v>
      </c>
    </row>
    <row r="26" spans="1:8" ht="16" x14ac:dyDescent="0.2">
      <c r="A26" s="7" t="s">
        <v>48</v>
      </c>
      <c r="B26" s="1">
        <v>88709</v>
      </c>
      <c r="C26" s="1">
        <v>77688</v>
      </c>
      <c r="D26" s="1">
        <v>713</v>
      </c>
      <c r="E26" s="1">
        <v>8963</v>
      </c>
      <c r="H26" s="1">
        <v>76212</v>
      </c>
    </row>
    <row r="27" spans="1:8" ht="16" x14ac:dyDescent="0.2">
      <c r="A27" s="7" t="s">
        <v>49</v>
      </c>
      <c r="B27" s="1" t="s">
        <v>32</v>
      </c>
      <c r="C27" s="1" t="s">
        <v>32</v>
      </c>
      <c r="D27" s="1" t="s">
        <v>32</v>
      </c>
      <c r="E27" s="1" t="s">
        <v>32</v>
      </c>
      <c r="H27" s="1">
        <v>1056</v>
      </c>
    </row>
    <row r="28" spans="1:8" ht="16" x14ac:dyDescent="0.2">
      <c r="A28" s="7" t="s">
        <v>50</v>
      </c>
      <c r="B28" s="1">
        <v>7959</v>
      </c>
      <c r="C28" s="1">
        <v>5426</v>
      </c>
      <c r="D28" s="1" t="s">
        <v>32</v>
      </c>
      <c r="E28" s="1">
        <v>2533</v>
      </c>
      <c r="H28" s="1">
        <v>24135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472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14016</v>
      </c>
      <c r="C31" s="1">
        <v>8648</v>
      </c>
      <c r="D31" s="1">
        <v>4517</v>
      </c>
      <c r="E31" s="1">
        <v>851</v>
      </c>
      <c r="H31" s="1">
        <v>7819</v>
      </c>
    </row>
    <row r="32" spans="1:8" ht="16" x14ac:dyDescent="0.2">
      <c r="A32" s="7" t="s">
        <v>52</v>
      </c>
      <c r="B32" s="1">
        <v>151264</v>
      </c>
      <c r="C32" s="1">
        <v>119189</v>
      </c>
      <c r="D32" s="1">
        <v>19624</v>
      </c>
      <c r="E32" s="1">
        <v>11106</v>
      </c>
      <c r="H32" s="1">
        <v>195011</v>
      </c>
    </row>
    <row r="33" spans="1:8" ht="16" x14ac:dyDescent="0.2">
      <c r="A33" s="7" t="s">
        <v>53</v>
      </c>
      <c r="B33" s="1">
        <v>16711</v>
      </c>
      <c r="C33" s="1">
        <v>9798</v>
      </c>
      <c r="D33" s="1" t="s">
        <v>32</v>
      </c>
      <c r="E33" s="1">
        <v>6913</v>
      </c>
      <c r="H33" s="1">
        <v>4645</v>
      </c>
    </row>
    <row r="34" spans="1:8" ht="16" x14ac:dyDescent="0.2">
      <c r="A34" s="7" t="s">
        <v>54</v>
      </c>
      <c r="B34" s="1">
        <v>6304</v>
      </c>
      <c r="C34" s="1">
        <v>6304</v>
      </c>
      <c r="D34" s="1" t="s">
        <v>32</v>
      </c>
      <c r="E34" s="1" t="s">
        <v>32</v>
      </c>
      <c r="H34" s="1">
        <v>6013</v>
      </c>
    </row>
    <row r="35" spans="1:8" ht="16" x14ac:dyDescent="0.2">
      <c r="A35" s="7" t="s">
        <v>55</v>
      </c>
      <c r="B35" s="1">
        <v>4380</v>
      </c>
      <c r="C35" s="1">
        <v>4380</v>
      </c>
      <c r="D35" s="1" t="s">
        <v>32</v>
      </c>
      <c r="E35" s="1" t="s">
        <v>32</v>
      </c>
      <c r="H35" s="1" t="s">
        <v>32</v>
      </c>
    </row>
    <row r="36" spans="1:8" ht="16" x14ac:dyDescent="0.2">
      <c r="A36" s="7" t="s">
        <v>39</v>
      </c>
      <c r="B36" s="1" t="s">
        <v>32</v>
      </c>
      <c r="C36" s="1" t="s">
        <v>32</v>
      </c>
      <c r="D36" s="1" t="s">
        <v>32</v>
      </c>
      <c r="E36" s="1" t="s">
        <v>32</v>
      </c>
      <c r="H36" s="1">
        <v>13103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30727</v>
      </c>
      <c r="C38" s="1">
        <v>18446</v>
      </c>
      <c r="D38" s="1">
        <v>4517</v>
      </c>
      <c r="E38" s="1">
        <v>7764</v>
      </c>
      <c r="H38" s="1">
        <v>13520</v>
      </c>
    </row>
    <row r="39" spans="1:8" ht="16" x14ac:dyDescent="0.2">
      <c r="A39" s="7" t="s">
        <v>57</v>
      </c>
      <c r="B39" s="1">
        <v>151264</v>
      </c>
      <c r="C39" s="1">
        <v>119189</v>
      </c>
      <c r="D39" s="1">
        <v>19624</v>
      </c>
      <c r="E39" s="1">
        <v>11106</v>
      </c>
      <c r="H39" s="1">
        <v>185848</v>
      </c>
    </row>
    <row r="40" spans="1:8" ht="16" x14ac:dyDescent="0.2">
      <c r="A40" s="7" t="s">
        <v>58</v>
      </c>
      <c r="B40" s="1">
        <v>10684</v>
      </c>
      <c r="C40" s="1">
        <v>10684</v>
      </c>
      <c r="D40" s="1" t="s">
        <v>32</v>
      </c>
      <c r="E40" s="1" t="s">
        <v>32</v>
      </c>
      <c r="H40" s="1">
        <v>14119</v>
      </c>
    </row>
    <row r="41" spans="1:8" ht="16" x14ac:dyDescent="0.2">
      <c r="A41" s="7" t="s">
        <v>39</v>
      </c>
      <c r="B41" s="1" t="s">
        <v>32</v>
      </c>
      <c r="C41" s="1" t="s">
        <v>32</v>
      </c>
      <c r="D41" s="1" t="s">
        <v>32</v>
      </c>
      <c r="E41" s="1" t="s">
        <v>32</v>
      </c>
      <c r="H41" s="1">
        <v>13103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1426</v>
      </c>
      <c r="C43" s="1" t="s">
        <v>32</v>
      </c>
      <c r="D43" s="1" t="s">
        <v>32</v>
      </c>
      <c r="E43" s="1">
        <v>1426</v>
      </c>
      <c r="H43" s="1">
        <v>5948</v>
      </c>
    </row>
    <row r="44" spans="1:8" ht="16" x14ac:dyDescent="0.2">
      <c r="A44" s="7" t="s">
        <v>60</v>
      </c>
      <c r="B44" s="1">
        <v>171451</v>
      </c>
      <c r="C44" s="1">
        <v>139472</v>
      </c>
      <c r="D44" s="1">
        <v>13190</v>
      </c>
      <c r="E44" s="1">
        <v>17444</v>
      </c>
      <c r="H44" s="1">
        <v>202238</v>
      </c>
    </row>
    <row r="45" spans="1:8" ht="16" x14ac:dyDescent="0.2">
      <c r="A45" s="7" t="s">
        <v>61</v>
      </c>
      <c r="B45" s="1">
        <v>4790</v>
      </c>
      <c r="C45" s="1">
        <v>4790</v>
      </c>
      <c r="D45" s="1" t="s">
        <v>32</v>
      </c>
      <c r="E45" s="1" t="s">
        <v>32</v>
      </c>
      <c r="H45" s="1">
        <v>2222</v>
      </c>
    </row>
    <row r="46" spans="1:8" ht="16" x14ac:dyDescent="0.2">
      <c r="A46" s="7" t="s">
        <v>62</v>
      </c>
      <c r="B46" s="1" t="s">
        <v>32</v>
      </c>
      <c r="C46" s="1" t="s">
        <v>32</v>
      </c>
      <c r="D46" s="1" t="s">
        <v>32</v>
      </c>
      <c r="E46" s="1" t="s">
        <v>32</v>
      </c>
      <c r="H46" s="1">
        <v>10939</v>
      </c>
    </row>
    <row r="47" spans="1:8" ht="16" x14ac:dyDescent="0.2">
      <c r="A47" s="7" t="s">
        <v>63</v>
      </c>
      <c r="B47" s="1">
        <v>15007</v>
      </c>
      <c r="C47" s="1">
        <v>4057</v>
      </c>
      <c r="D47" s="1">
        <v>10950</v>
      </c>
      <c r="E47" s="1" t="s">
        <v>32</v>
      </c>
      <c r="H47" s="1">
        <v>5243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12587</v>
      </c>
      <c r="C49" s="1">
        <v>9143</v>
      </c>
      <c r="D49" s="1">
        <v>3444</v>
      </c>
      <c r="E49" s="1" t="s">
        <v>32</v>
      </c>
      <c r="H49" s="1">
        <v>20377</v>
      </c>
    </row>
    <row r="50" spans="1:8" ht="16" x14ac:dyDescent="0.2">
      <c r="A50" s="7" t="s">
        <v>65</v>
      </c>
      <c r="B50" s="1">
        <v>40330</v>
      </c>
      <c r="C50" s="1">
        <v>35654</v>
      </c>
      <c r="D50" s="1" t="s">
        <v>32</v>
      </c>
      <c r="E50" s="1">
        <v>4676</v>
      </c>
      <c r="H50" s="1">
        <v>56372</v>
      </c>
    </row>
    <row r="51" spans="1:8" ht="16" x14ac:dyDescent="0.2">
      <c r="A51" s="7" t="s">
        <v>66</v>
      </c>
      <c r="B51" s="1">
        <v>88051</v>
      </c>
      <c r="C51" s="1">
        <v>62344</v>
      </c>
      <c r="D51" s="1">
        <v>19983</v>
      </c>
      <c r="E51" s="1">
        <v>4380</v>
      </c>
      <c r="H51" s="1">
        <v>110989</v>
      </c>
    </row>
    <row r="52" spans="1:8" ht="16" x14ac:dyDescent="0.2">
      <c r="A52" s="7" t="s">
        <v>67</v>
      </c>
      <c r="B52" s="1">
        <v>51707</v>
      </c>
      <c r="C52" s="1">
        <v>41179</v>
      </c>
      <c r="D52" s="1">
        <v>713</v>
      </c>
      <c r="E52" s="1">
        <v>9814</v>
      </c>
      <c r="H52" s="1">
        <v>38852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37675</v>
      </c>
      <c r="C54" s="1">
        <v>30436</v>
      </c>
      <c r="D54" s="1">
        <v>3444</v>
      </c>
      <c r="E54" s="1">
        <v>3795</v>
      </c>
      <c r="H54" s="1">
        <v>118225</v>
      </c>
    </row>
    <row r="55" spans="1:8" ht="16" x14ac:dyDescent="0.2">
      <c r="A55" s="7" t="s">
        <v>69</v>
      </c>
      <c r="B55" s="1" t="s">
        <v>32</v>
      </c>
      <c r="C55" s="1" t="s">
        <v>32</v>
      </c>
      <c r="D55" s="1" t="s">
        <v>32</v>
      </c>
      <c r="E55" s="1" t="s">
        <v>32</v>
      </c>
      <c r="H55" s="1">
        <v>3897</v>
      </c>
    </row>
    <row r="56" spans="1:8" ht="16" x14ac:dyDescent="0.2">
      <c r="A56" s="7" t="s">
        <v>70</v>
      </c>
      <c r="B56" s="1">
        <v>69683</v>
      </c>
      <c r="C56" s="1">
        <v>61027</v>
      </c>
      <c r="D56" s="1" t="s">
        <v>32</v>
      </c>
      <c r="E56" s="1">
        <v>7311</v>
      </c>
      <c r="H56" s="1">
        <v>46498</v>
      </c>
    </row>
    <row r="57" spans="1:8" ht="16" x14ac:dyDescent="0.2">
      <c r="A57" s="7" t="s">
        <v>71</v>
      </c>
      <c r="B57" s="1">
        <v>85317</v>
      </c>
      <c r="C57" s="1">
        <v>56857</v>
      </c>
      <c r="D57" s="1">
        <v>20696</v>
      </c>
      <c r="E57" s="1">
        <v>7764</v>
      </c>
      <c r="H57" s="1">
        <v>57971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 t="s">
        <v>32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48683</v>
      </c>
      <c r="C60" s="1">
        <v>41499</v>
      </c>
      <c r="D60" s="1">
        <v>713</v>
      </c>
      <c r="E60" s="1">
        <v>6470</v>
      </c>
      <c r="H60" s="1">
        <v>9690</v>
      </c>
    </row>
    <row r="61" spans="1:8" ht="16" x14ac:dyDescent="0.2">
      <c r="A61" s="7" t="s">
        <v>73</v>
      </c>
      <c r="B61" s="1">
        <v>77565</v>
      </c>
      <c r="C61" s="1">
        <v>60084</v>
      </c>
      <c r="D61" s="1">
        <v>7961</v>
      </c>
      <c r="E61" s="1">
        <v>8175</v>
      </c>
      <c r="H61" s="1">
        <v>94720</v>
      </c>
    </row>
    <row r="62" spans="1:8" ht="16" x14ac:dyDescent="0.2">
      <c r="A62" s="7" t="s">
        <v>74</v>
      </c>
      <c r="B62" s="1">
        <v>21470</v>
      </c>
      <c r="C62" s="1">
        <v>21470</v>
      </c>
      <c r="D62" s="1" t="s">
        <v>32</v>
      </c>
      <c r="E62" s="1" t="s">
        <v>32</v>
      </c>
      <c r="H62" s="1">
        <v>20653</v>
      </c>
    </row>
    <row r="63" spans="1:8" ht="16" x14ac:dyDescent="0.2">
      <c r="A63" s="7" t="s">
        <v>75</v>
      </c>
      <c r="B63" s="1">
        <v>22921</v>
      </c>
      <c r="C63" s="1">
        <v>18696</v>
      </c>
      <c r="D63" s="1" t="s">
        <v>32</v>
      </c>
      <c r="E63" s="1">
        <v>4225</v>
      </c>
      <c r="H63" s="1">
        <v>74838</v>
      </c>
    </row>
    <row r="64" spans="1:8" ht="16" x14ac:dyDescent="0.2">
      <c r="A64" s="7" t="s">
        <v>76</v>
      </c>
      <c r="B64" s="1">
        <v>10950</v>
      </c>
      <c r="C64" s="1" t="s">
        <v>32</v>
      </c>
      <c r="D64" s="1">
        <v>10950</v>
      </c>
      <c r="E64" s="1" t="s">
        <v>32</v>
      </c>
      <c r="H64" s="1">
        <v>15751</v>
      </c>
    </row>
    <row r="65" spans="1:8" ht="16" x14ac:dyDescent="0.2">
      <c r="A65" s="7" t="s">
        <v>77</v>
      </c>
      <c r="B65" s="1">
        <v>11087</v>
      </c>
      <c r="C65" s="1">
        <v>6570</v>
      </c>
      <c r="D65" s="1">
        <v>4517</v>
      </c>
      <c r="E65" s="1" t="s">
        <v>32</v>
      </c>
      <c r="H65" s="1">
        <v>10939</v>
      </c>
    </row>
    <row r="66" spans="1:8" ht="16" x14ac:dyDescent="0.2">
      <c r="A66" s="7" t="s">
        <v>78</v>
      </c>
      <c r="B66" s="1" t="s">
        <v>32</v>
      </c>
      <c r="C66" s="1" t="s">
        <v>32</v>
      </c>
      <c r="D66" s="1" t="s">
        <v>32</v>
      </c>
      <c r="E66" s="1" t="s">
        <v>32</v>
      </c>
      <c r="H66" s="1" t="s">
        <v>32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49092</v>
      </c>
      <c r="C68" s="1">
        <v>44575</v>
      </c>
      <c r="D68" s="1">
        <v>4517</v>
      </c>
      <c r="E68" s="1" t="s">
        <v>32</v>
      </c>
      <c r="F68" s="1">
        <f>SUM(C68:E68)</f>
        <v>49092</v>
      </c>
      <c r="G68" s="9">
        <f>D68/F68</f>
        <v>9.2010918275890169E-2</v>
      </c>
      <c r="H68" s="1">
        <v>85487</v>
      </c>
    </row>
    <row r="69" spans="1:8" ht="16" x14ac:dyDescent="0.2">
      <c r="A69" s="7" t="s">
        <v>80</v>
      </c>
      <c r="B69" s="1">
        <v>143583</v>
      </c>
      <c r="C69" s="1">
        <v>103745</v>
      </c>
      <c r="D69" s="1">
        <v>19624</v>
      </c>
      <c r="E69" s="1">
        <v>18870</v>
      </c>
      <c r="F69" s="1">
        <f>SUM(C69:E69)</f>
        <v>142239</v>
      </c>
      <c r="G69" s="9">
        <f>D69/F69</f>
        <v>0.13796497444442102</v>
      </c>
      <c r="H69" s="1">
        <v>141104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27286</v>
      </c>
      <c r="C71" s="1">
        <v>9287</v>
      </c>
      <c r="D71" s="1">
        <v>15467</v>
      </c>
      <c r="E71" s="1">
        <v>2533</v>
      </c>
      <c r="H71" s="1">
        <v>16632</v>
      </c>
    </row>
    <row r="72" spans="1:8" ht="16" x14ac:dyDescent="0.2">
      <c r="A72" s="7" t="s">
        <v>57</v>
      </c>
      <c r="B72" s="1">
        <v>165389</v>
      </c>
      <c r="C72" s="1">
        <v>139033</v>
      </c>
      <c r="D72" s="1">
        <v>8674</v>
      </c>
      <c r="E72" s="1">
        <v>16337</v>
      </c>
      <c r="H72" s="1">
        <v>188139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21819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130363</v>
      </c>
      <c r="C75" s="1">
        <v>98041</v>
      </c>
      <c r="D75" s="1">
        <v>19624</v>
      </c>
      <c r="E75" s="1">
        <v>11354</v>
      </c>
      <c r="H75" s="1">
        <v>99195</v>
      </c>
    </row>
    <row r="76" spans="1:8" ht="16" x14ac:dyDescent="0.2">
      <c r="A76" s="7" t="s">
        <v>57</v>
      </c>
      <c r="B76" s="1">
        <v>62311</v>
      </c>
      <c r="C76" s="1">
        <v>50278</v>
      </c>
      <c r="D76" s="1">
        <v>4517</v>
      </c>
      <c r="E76" s="1">
        <v>7516</v>
      </c>
      <c r="H76" s="1">
        <v>99958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27437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42778</v>
      </c>
      <c r="C79" s="1">
        <v>32622</v>
      </c>
      <c r="D79" s="1">
        <v>4157</v>
      </c>
      <c r="E79" s="1">
        <v>5999</v>
      </c>
      <c r="H79" s="1" t="s">
        <v>32</v>
      </c>
    </row>
    <row r="80" spans="1:8" ht="16" x14ac:dyDescent="0.2">
      <c r="A80" s="7" t="s">
        <v>82</v>
      </c>
      <c r="B80" s="1">
        <v>43121</v>
      </c>
      <c r="C80" s="1">
        <v>27654</v>
      </c>
      <c r="D80" s="1">
        <v>15467</v>
      </c>
      <c r="E80" s="1" t="s">
        <v>32</v>
      </c>
      <c r="H80" s="1" t="s">
        <v>32</v>
      </c>
    </row>
    <row r="81" spans="1:8" ht="16" x14ac:dyDescent="0.2">
      <c r="A81" s="7" t="s">
        <v>83</v>
      </c>
      <c r="B81" s="1">
        <v>20382</v>
      </c>
      <c r="C81" s="1">
        <v>19439</v>
      </c>
      <c r="D81" s="1" t="s">
        <v>32</v>
      </c>
      <c r="E81" s="1">
        <v>943</v>
      </c>
      <c r="H81" s="1" t="s">
        <v>32</v>
      </c>
    </row>
    <row r="82" spans="1:8" ht="16" x14ac:dyDescent="0.2">
      <c r="A82" s="7" t="s">
        <v>84</v>
      </c>
      <c r="B82" s="1">
        <v>37824</v>
      </c>
      <c r="C82" s="1">
        <v>28611</v>
      </c>
      <c r="D82" s="1">
        <v>4517</v>
      </c>
      <c r="E82" s="1">
        <v>4696</v>
      </c>
      <c r="H82" s="1" t="s">
        <v>32</v>
      </c>
    </row>
    <row r="83" spans="1:8" ht="16" x14ac:dyDescent="0.2">
      <c r="A83" s="7" t="s">
        <v>85</v>
      </c>
      <c r="B83" s="1">
        <v>29090</v>
      </c>
      <c r="C83" s="1">
        <v>27664</v>
      </c>
      <c r="D83" s="1" t="s">
        <v>32</v>
      </c>
      <c r="E83" s="1">
        <v>1426</v>
      </c>
      <c r="H83" s="1" t="s">
        <v>32</v>
      </c>
    </row>
    <row r="84" spans="1:8" ht="16" x14ac:dyDescent="0.2">
      <c r="A84" s="7" t="s">
        <v>86</v>
      </c>
      <c r="B84" s="1">
        <v>8459</v>
      </c>
      <c r="C84" s="1">
        <v>4079</v>
      </c>
      <c r="D84" s="1" t="s">
        <v>32</v>
      </c>
      <c r="E84" s="1">
        <v>4380</v>
      </c>
      <c r="H84" s="1" t="s">
        <v>32</v>
      </c>
    </row>
    <row r="85" spans="1:8" ht="16" x14ac:dyDescent="0.2">
      <c r="A85" s="7" t="s">
        <v>87</v>
      </c>
      <c r="B85" s="1">
        <v>1426</v>
      </c>
      <c r="C85" s="1" t="s">
        <v>32</v>
      </c>
      <c r="D85" s="1" t="s">
        <v>32</v>
      </c>
      <c r="E85" s="1">
        <v>1426</v>
      </c>
      <c r="H85" s="1" t="s">
        <v>32</v>
      </c>
    </row>
    <row r="86" spans="1:8" ht="16" x14ac:dyDescent="0.2">
      <c r="A86" s="7" t="s">
        <v>88</v>
      </c>
      <c r="B86" s="1">
        <v>422</v>
      </c>
      <c r="C86" s="1">
        <v>422</v>
      </c>
      <c r="D86" s="1" t="s">
        <v>32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9174</v>
      </c>
      <c r="C87" s="1">
        <v>7829</v>
      </c>
      <c r="D87" s="1" t="s">
        <v>32</v>
      </c>
      <c r="E87" s="1" t="s">
        <v>32</v>
      </c>
      <c r="H87" s="1">
        <v>226591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136391</v>
      </c>
      <c r="C89" s="1">
        <v>106489</v>
      </c>
      <c r="D89" s="1">
        <v>16180</v>
      </c>
      <c r="E89" s="1">
        <v>13723</v>
      </c>
      <c r="H89" s="1">
        <v>96887</v>
      </c>
    </row>
    <row r="90" spans="1:8" ht="16" x14ac:dyDescent="0.2">
      <c r="A90" s="7" t="s">
        <v>90</v>
      </c>
      <c r="B90" s="1">
        <v>62389</v>
      </c>
      <c r="C90" s="1">
        <v>51252</v>
      </c>
      <c r="D90" s="1" t="s">
        <v>32</v>
      </c>
      <c r="E90" s="1">
        <v>11137</v>
      </c>
      <c r="H90" s="1">
        <v>20393</v>
      </c>
    </row>
    <row r="91" spans="1:8" ht="32" x14ac:dyDescent="0.2">
      <c r="A91" s="7" t="s">
        <v>91</v>
      </c>
      <c r="B91" s="1">
        <v>59265</v>
      </c>
      <c r="C91" s="1">
        <v>50052</v>
      </c>
      <c r="D91" s="1">
        <v>4517</v>
      </c>
      <c r="E91" s="1">
        <v>4696</v>
      </c>
      <c r="H91" s="1">
        <v>21844</v>
      </c>
    </row>
    <row r="92" spans="1:8" ht="16" x14ac:dyDescent="0.2">
      <c r="A92" s="7" t="s">
        <v>92</v>
      </c>
      <c r="B92" s="1">
        <v>18676</v>
      </c>
      <c r="C92" s="1">
        <v>13447</v>
      </c>
      <c r="D92" s="1">
        <v>5229</v>
      </c>
      <c r="E92" s="1" t="s">
        <v>32</v>
      </c>
      <c r="H92" s="1">
        <v>8901</v>
      </c>
    </row>
    <row r="93" spans="1:8" ht="16" x14ac:dyDescent="0.2">
      <c r="A93" s="7" t="s">
        <v>93</v>
      </c>
      <c r="B93" s="1">
        <v>4517</v>
      </c>
      <c r="C93" s="1" t="s">
        <v>32</v>
      </c>
      <c r="D93" s="1">
        <v>4517</v>
      </c>
      <c r="E93" s="1" t="s">
        <v>32</v>
      </c>
      <c r="H93" s="1">
        <v>1722</v>
      </c>
    </row>
    <row r="94" spans="1:8" ht="16" x14ac:dyDescent="0.2">
      <c r="A94" s="7" t="s">
        <v>94</v>
      </c>
      <c r="B94" s="1">
        <v>37266</v>
      </c>
      <c r="C94" s="1">
        <v>32173</v>
      </c>
      <c r="D94" s="1">
        <v>713</v>
      </c>
      <c r="E94" s="1">
        <v>4380</v>
      </c>
      <c r="H94" s="1">
        <v>15941</v>
      </c>
    </row>
    <row r="95" spans="1:8" ht="16" x14ac:dyDescent="0.2">
      <c r="A95" s="7" t="s">
        <v>95</v>
      </c>
      <c r="B95" s="1">
        <v>835</v>
      </c>
      <c r="C95" s="1">
        <v>835</v>
      </c>
      <c r="D95" s="1" t="s">
        <v>32</v>
      </c>
      <c r="E95" s="1" t="s">
        <v>32</v>
      </c>
      <c r="H95" s="1">
        <v>1756</v>
      </c>
    </row>
    <row r="96" spans="1:8" ht="32" x14ac:dyDescent="0.2">
      <c r="A96" s="7" t="s">
        <v>96</v>
      </c>
      <c r="B96" s="1">
        <v>12093</v>
      </c>
      <c r="C96" s="1">
        <v>7869</v>
      </c>
      <c r="D96" s="1" t="s">
        <v>32</v>
      </c>
      <c r="E96" s="1">
        <v>4225</v>
      </c>
      <c r="H96" s="1" t="s">
        <v>32</v>
      </c>
    </row>
    <row r="97" spans="1:8" ht="16" x14ac:dyDescent="0.2">
      <c r="A97" s="7" t="s">
        <v>97</v>
      </c>
      <c r="B97" s="1">
        <v>16809</v>
      </c>
      <c r="C97" s="1">
        <v>14666</v>
      </c>
      <c r="D97" s="1" t="s">
        <v>32</v>
      </c>
      <c r="E97" s="1">
        <v>2143</v>
      </c>
      <c r="H97" s="1">
        <v>9752</v>
      </c>
    </row>
    <row r="98" spans="1:8" ht="16" x14ac:dyDescent="0.2">
      <c r="A98" s="7" t="s">
        <v>98</v>
      </c>
      <c r="B98" s="1" t="s">
        <v>32</v>
      </c>
      <c r="C98" s="1" t="s">
        <v>32</v>
      </c>
      <c r="D98" s="1" t="s">
        <v>32</v>
      </c>
      <c r="E98" s="1" t="s">
        <v>32</v>
      </c>
      <c r="H98" s="1">
        <v>11558</v>
      </c>
    </row>
    <row r="99" spans="1:8" ht="16" x14ac:dyDescent="0.2">
      <c r="A99" s="7" t="s">
        <v>99</v>
      </c>
      <c r="B99" s="1">
        <v>15208</v>
      </c>
      <c r="C99" s="1">
        <v>11763</v>
      </c>
      <c r="D99" s="1">
        <v>3444</v>
      </c>
      <c r="E99" s="1" t="s">
        <v>32</v>
      </c>
      <c r="H99" s="1">
        <v>8270</v>
      </c>
    </row>
    <row r="100" spans="1:8" ht="16" x14ac:dyDescent="0.2">
      <c r="A100" s="7" t="s">
        <v>58</v>
      </c>
      <c r="B100" s="1">
        <v>23281</v>
      </c>
      <c r="C100" s="1">
        <v>16349</v>
      </c>
      <c r="D100" s="1">
        <v>3444</v>
      </c>
      <c r="E100" s="1">
        <v>2143</v>
      </c>
      <c r="H100" s="1">
        <v>16963</v>
      </c>
    </row>
    <row r="101" spans="1:8" ht="16" x14ac:dyDescent="0.2">
      <c r="A101" s="7" t="s">
        <v>39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101931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 t="s">
        <v>32</v>
      </c>
      <c r="C103" s="1" t="s">
        <v>32</v>
      </c>
      <c r="D103" s="1" t="s">
        <v>32</v>
      </c>
      <c r="E103" s="1" t="s">
        <v>32</v>
      </c>
      <c r="H103" s="1">
        <v>1703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 t="s">
        <v>32</v>
      </c>
    </row>
    <row r="105" spans="1:8" ht="16" x14ac:dyDescent="0.2">
      <c r="A105" s="7" t="s">
        <v>102</v>
      </c>
      <c r="B105" s="1" t="s">
        <v>32</v>
      </c>
      <c r="C105" s="1" t="s">
        <v>32</v>
      </c>
      <c r="D105" s="1" t="s">
        <v>32</v>
      </c>
      <c r="E105" s="1" t="s">
        <v>32</v>
      </c>
      <c r="H105" s="1" t="s">
        <v>32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192675</v>
      </c>
      <c r="C107" s="1">
        <v>148320</v>
      </c>
      <c r="D107" s="1">
        <v>24141</v>
      </c>
      <c r="E107" s="1">
        <v>18870</v>
      </c>
      <c r="H107" s="1">
        <v>212256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12631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133944</v>
      </c>
      <c r="C110" s="1">
        <v>100110</v>
      </c>
      <c r="D110" s="1">
        <v>18911</v>
      </c>
      <c r="E110" s="1">
        <v>14923</v>
      </c>
      <c r="H110" s="1">
        <v>21225</v>
      </c>
    </row>
    <row r="111" spans="1:8" ht="16" x14ac:dyDescent="0.2">
      <c r="A111" s="7" t="s">
        <v>106</v>
      </c>
      <c r="B111" s="1">
        <v>54287</v>
      </c>
      <c r="C111" s="1">
        <v>43766</v>
      </c>
      <c r="D111" s="1">
        <v>5229</v>
      </c>
      <c r="E111" s="1">
        <v>3947</v>
      </c>
      <c r="H111" s="1" t="s">
        <v>32</v>
      </c>
    </row>
    <row r="112" spans="1:8" ht="16" x14ac:dyDescent="0.2">
      <c r="A112" s="7" t="s">
        <v>107</v>
      </c>
      <c r="B112" s="1">
        <v>4444</v>
      </c>
      <c r="C112" s="1">
        <v>4444</v>
      </c>
      <c r="D112" s="1" t="s">
        <v>32</v>
      </c>
      <c r="E112" s="1" t="s">
        <v>32</v>
      </c>
      <c r="H112" s="1" t="s">
        <v>32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205366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161014</v>
      </c>
      <c r="C116" s="1">
        <v>117602</v>
      </c>
      <c r="D116" s="1">
        <v>24141</v>
      </c>
      <c r="E116" s="1">
        <v>17927</v>
      </c>
      <c r="H116" s="1">
        <v>20169</v>
      </c>
    </row>
    <row r="117" spans="1:8" ht="16" x14ac:dyDescent="0.2">
      <c r="A117" s="7" t="s">
        <v>106</v>
      </c>
      <c r="B117" s="1">
        <v>29747</v>
      </c>
      <c r="C117" s="1">
        <v>28804</v>
      </c>
      <c r="D117" s="1" t="s">
        <v>32</v>
      </c>
      <c r="E117" s="1">
        <v>943</v>
      </c>
      <c r="H117" s="1" t="s">
        <v>32</v>
      </c>
    </row>
    <row r="118" spans="1:8" ht="16" x14ac:dyDescent="0.2">
      <c r="A118" s="7" t="s">
        <v>107</v>
      </c>
      <c r="B118" s="1">
        <v>1914</v>
      </c>
      <c r="C118" s="1">
        <v>1914</v>
      </c>
      <c r="D118" s="1" t="s">
        <v>32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 t="s">
        <v>32</v>
      </c>
      <c r="C119" s="1" t="s">
        <v>32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 t="s">
        <v>32</v>
      </c>
      <c r="C120" s="1" t="s">
        <v>32</v>
      </c>
      <c r="D120" s="1" t="s">
        <v>32</v>
      </c>
      <c r="E120" s="1" t="s">
        <v>32</v>
      </c>
      <c r="H120" s="1">
        <v>206422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92138</v>
      </c>
      <c r="C122" s="1">
        <v>83082</v>
      </c>
      <c r="D122" s="1">
        <v>3444</v>
      </c>
      <c r="E122" s="1">
        <v>4267</v>
      </c>
      <c r="H122" s="1">
        <v>7682</v>
      </c>
    </row>
    <row r="123" spans="1:8" ht="16" x14ac:dyDescent="0.2">
      <c r="A123" s="7" t="s">
        <v>106</v>
      </c>
      <c r="B123" s="1">
        <v>81450</v>
      </c>
      <c r="C123" s="1">
        <v>50667</v>
      </c>
      <c r="D123" s="1">
        <v>16180</v>
      </c>
      <c r="E123" s="1">
        <v>14604</v>
      </c>
      <c r="H123" s="1">
        <v>4380</v>
      </c>
    </row>
    <row r="124" spans="1:8" ht="16" x14ac:dyDescent="0.2">
      <c r="A124" s="7" t="s">
        <v>107</v>
      </c>
      <c r="B124" s="1">
        <v>19087</v>
      </c>
      <c r="C124" s="1">
        <v>14571</v>
      </c>
      <c r="D124" s="1">
        <v>4517</v>
      </c>
      <c r="E124" s="1" t="s">
        <v>32</v>
      </c>
      <c r="H124" s="1" t="s">
        <v>32</v>
      </c>
    </row>
    <row r="125" spans="1:8" ht="16" x14ac:dyDescent="0.2">
      <c r="A125" s="7" t="s">
        <v>108</v>
      </c>
      <c r="B125" s="1" t="s">
        <v>32</v>
      </c>
      <c r="C125" s="1" t="s">
        <v>32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214529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146576</v>
      </c>
      <c r="C128" s="1">
        <v>106738</v>
      </c>
      <c r="D128" s="1">
        <v>19624</v>
      </c>
      <c r="E128" s="1">
        <v>18870</v>
      </c>
      <c r="H128" s="1">
        <v>12062</v>
      </c>
    </row>
    <row r="129" spans="1:8" ht="16" x14ac:dyDescent="0.2">
      <c r="A129" s="7" t="s">
        <v>106</v>
      </c>
      <c r="B129" s="1">
        <v>26829</v>
      </c>
      <c r="C129" s="1">
        <v>22313</v>
      </c>
      <c r="D129" s="1">
        <v>4517</v>
      </c>
      <c r="E129" s="1" t="s">
        <v>32</v>
      </c>
      <c r="H129" s="1" t="s">
        <v>32</v>
      </c>
    </row>
    <row r="130" spans="1:8" ht="16" x14ac:dyDescent="0.2">
      <c r="A130" s="7" t="s">
        <v>107</v>
      </c>
      <c r="B130" s="1">
        <v>19269</v>
      </c>
      <c r="C130" s="1">
        <v>19269</v>
      </c>
      <c r="D130" s="1" t="s">
        <v>32</v>
      </c>
      <c r="E130" s="1" t="s">
        <v>32</v>
      </c>
      <c r="H130" s="1">
        <v>8107</v>
      </c>
    </row>
    <row r="131" spans="1:8" ht="16" x14ac:dyDescent="0.2">
      <c r="A131" s="7" t="s">
        <v>108</v>
      </c>
      <c r="B131" s="1" t="s">
        <v>32</v>
      </c>
      <c r="C131" s="1" t="s">
        <v>32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206422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152685</v>
      </c>
      <c r="C134" s="1">
        <v>121813</v>
      </c>
      <c r="D134" s="1">
        <v>13190</v>
      </c>
      <c r="E134" s="1">
        <v>16337</v>
      </c>
      <c r="H134" s="1">
        <v>12062</v>
      </c>
    </row>
    <row r="135" spans="1:8" ht="16" x14ac:dyDescent="0.2">
      <c r="A135" s="7" t="s">
        <v>106</v>
      </c>
      <c r="B135" s="1">
        <v>35912</v>
      </c>
      <c r="C135" s="1">
        <v>22429</v>
      </c>
      <c r="D135" s="1">
        <v>10950</v>
      </c>
      <c r="E135" s="1">
        <v>2533</v>
      </c>
      <c r="H135" s="1">
        <v>9163</v>
      </c>
    </row>
    <row r="136" spans="1:8" ht="16" x14ac:dyDescent="0.2">
      <c r="A136" s="7" t="s">
        <v>107</v>
      </c>
      <c r="B136" s="1">
        <v>4077</v>
      </c>
      <c r="C136" s="1">
        <v>4077</v>
      </c>
      <c r="D136" s="1" t="s">
        <v>32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205366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179701</v>
      </c>
      <c r="C140" s="1">
        <v>135346</v>
      </c>
      <c r="D140" s="1">
        <v>24141</v>
      </c>
      <c r="E140" s="1">
        <v>18870</v>
      </c>
      <c r="H140" s="1">
        <v>20169</v>
      </c>
    </row>
    <row r="141" spans="1:8" ht="16" x14ac:dyDescent="0.2">
      <c r="A141" s="7" t="s">
        <v>106</v>
      </c>
      <c r="B141" s="1">
        <v>12973</v>
      </c>
      <c r="C141" s="1">
        <v>12973</v>
      </c>
      <c r="D141" s="1" t="s">
        <v>32</v>
      </c>
      <c r="E141" s="1" t="s">
        <v>32</v>
      </c>
      <c r="H141" s="1" t="s">
        <v>32</v>
      </c>
    </row>
    <row r="142" spans="1:8" ht="16" x14ac:dyDescent="0.2">
      <c r="A142" s="7" t="s">
        <v>107</v>
      </c>
      <c r="B142" s="1" t="s">
        <v>32</v>
      </c>
      <c r="C142" s="1" t="s">
        <v>32</v>
      </c>
      <c r="D142" s="1" t="s">
        <v>32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206422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132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944568</v>
      </c>
      <c r="C8" s="1">
        <v>731699</v>
      </c>
      <c r="D8" s="1">
        <v>165363</v>
      </c>
      <c r="E8" s="1">
        <v>26206</v>
      </c>
      <c r="F8" s="1">
        <f>SUM(C8:E8)</f>
        <v>923268</v>
      </c>
      <c r="G8" s="9">
        <f>D8/F8</f>
        <v>0.17910617502177048</v>
      </c>
      <c r="H8" s="1">
        <v>1031598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35035</v>
      </c>
      <c r="C10" s="1">
        <v>21553</v>
      </c>
      <c r="D10" s="1">
        <v>13482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33472</v>
      </c>
      <c r="C11" s="1">
        <v>3790</v>
      </c>
      <c r="D11" s="1">
        <v>29682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34803</v>
      </c>
      <c r="C12" s="1">
        <v>34803</v>
      </c>
      <c r="D12" s="1" t="s">
        <v>32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781597</v>
      </c>
      <c r="C13" s="1">
        <v>671553</v>
      </c>
      <c r="D13" s="1">
        <v>103339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59661</v>
      </c>
      <c r="C14" s="1" t="s">
        <v>32</v>
      </c>
      <c r="D14" s="1">
        <v>18861</v>
      </c>
      <c r="E14" s="1">
        <v>26206</v>
      </c>
      <c r="H14" s="1">
        <v>1031598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21496</v>
      </c>
      <c r="C16" s="1">
        <v>13776</v>
      </c>
      <c r="D16" s="1">
        <v>7720</v>
      </c>
      <c r="E16" s="1" t="s">
        <v>32</v>
      </c>
      <c r="H16" s="1">
        <v>126996</v>
      </c>
    </row>
    <row r="17" spans="1:8" ht="16" x14ac:dyDescent="0.2">
      <c r="A17" s="7" t="s">
        <v>41</v>
      </c>
      <c r="B17" s="1">
        <v>429028</v>
      </c>
      <c r="C17" s="1">
        <v>334691</v>
      </c>
      <c r="D17" s="1">
        <v>72373</v>
      </c>
      <c r="E17" s="1">
        <v>8925</v>
      </c>
      <c r="H17" s="1">
        <v>270743</v>
      </c>
    </row>
    <row r="18" spans="1:8" ht="16" x14ac:dyDescent="0.2">
      <c r="A18" s="7" t="s">
        <v>42</v>
      </c>
      <c r="B18" s="1">
        <v>289400</v>
      </c>
      <c r="C18" s="1">
        <v>221176</v>
      </c>
      <c r="D18" s="1">
        <v>57780</v>
      </c>
      <c r="E18" s="1">
        <v>8889</v>
      </c>
      <c r="H18" s="1">
        <v>190431</v>
      </c>
    </row>
    <row r="19" spans="1:8" ht="16" x14ac:dyDescent="0.2">
      <c r="A19" s="7" t="s">
        <v>43</v>
      </c>
      <c r="B19" s="1">
        <v>121153</v>
      </c>
      <c r="C19" s="1">
        <v>89041</v>
      </c>
      <c r="D19" s="1">
        <v>27177</v>
      </c>
      <c r="E19" s="1">
        <v>4935</v>
      </c>
      <c r="H19" s="1">
        <v>217497</v>
      </c>
    </row>
    <row r="20" spans="1:8" ht="16" x14ac:dyDescent="0.2">
      <c r="A20" s="7" t="s">
        <v>44</v>
      </c>
      <c r="B20" s="1">
        <v>83491</v>
      </c>
      <c r="C20" s="1">
        <v>73015</v>
      </c>
      <c r="D20" s="1">
        <v>313</v>
      </c>
      <c r="E20" s="1">
        <v>3458</v>
      </c>
      <c r="H20" s="1">
        <v>225932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477793</v>
      </c>
      <c r="C22" s="1">
        <v>370801</v>
      </c>
      <c r="D22" s="1">
        <v>77335</v>
      </c>
      <c r="E22" s="1">
        <v>15062</v>
      </c>
      <c r="H22" s="1">
        <v>473250</v>
      </c>
    </row>
    <row r="23" spans="1:8" ht="16" x14ac:dyDescent="0.2">
      <c r="A23" s="7" t="s">
        <v>46</v>
      </c>
      <c r="B23" s="1">
        <v>466776</v>
      </c>
      <c r="C23" s="1">
        <v>360898</v>
      </c>
      <c r="D23" s="1">
        <v>88029</v>
      </c>
      <c r="E23" s="1">
        <v>11144</v>
      </c>
      <c r="H23" s="1">
        <v>558348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477793</v>
      </c>
      <c r="C25" s="1">
        <v>370801</v>
      </c>
      <c r="D25" s="1">
        <v>77335</v>
      </c>
      <c r="E25" s="1">
        <v>15062</v>
      </c>
      <c r="H25" s="1">
        <v>473250</v>
      </c>
    </row>
    <row r="26" spans="1:8" ht="16" x14ac:dyDescent="0.2">
      <c r="A26" s="7" t="s">
        <v>48</v>
      </c>
      <c r="B26" s="1">
        <v>457873</v>
      </c>
      <c r="C26" s="1">
        <v>351995</v>
      </c>
      <c r="D26" s="1">
        <v>88029</v>
      </c>
      <c r="E26" s="1">
        <v>11144</v>
      </c>
      <c r="H26" s="1">
        <v>551040</v>
      </c>
    </row>
    <row r="27" spans="1:8" ht="16" x14ac:dyDescent="0.2">
      <c r="A27" s="7" t="s">
        <v>49</v>
      </c>
      <c r="B27" s="1">
        <v>3472</v>
      </c>
      <c r="C27" s="1">
        <v>3472</v>
      </c>
      <c r="D27" s="1" t="s">
        <v>32</v>
      </c>
      <c r="E27" s="1" t="s">
        <v>32</v>
      </c>
      <c r="H27" s="1">
        <v>2735</v>
      </c>
    </row>
    <row r="28" spans="1:8" ht="16" x14ac:dyDescent="0.2">
      <c r="A28" s="7" t="s">
        <v>50</v>
      </c>
      <c r="B28" s="1">
        <v>5430</v>
      </c>
      <c r="C28" s="1">
        <v>5430</v>
      </c>
      <c r="D28" s="1" t="s">
        <v>32</v>
      </c>
      <c r="E28" s="1" t="s">
        <v>32</v>
      </c>
      <c r="H28" s="1" t="s">
        <v>32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4574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24228</v>
      </c>
      <c r="C31" s="1">
        <v>11189</v>
      </c>
      <c r="D31" s="1" t="s">
        <v>32</v>
      </c>
      <c r="E31" s="1" t="s">
        <v>32</v>
      </c>
      <c r="H31" s="1">
        <v>5487</v>
      </c>
    </row>
    <row r="32" spans="1:8" ht="16" x14ac:dyDescent="0.2">
      <c r="A32" s="7" t="s">
        <v>52</v>
      </c>
      <c r="B32" s="1">
        <v>812807</v>
      </c>
      <c r="C32" s="1">
        <v>635519</v>
      </c>
      <c r="D32" s="1">
        <v>148960</v>
      </c>
      <c r="E32" s="1">
        <v>20069</v>
      </c>
      <c r="H32" s="1">
        <v>950521</v>
      </c>
    </row>
    <row r="33" spans="1:8" ht="16" x14ac:dyDescent="0.2">
      <c r="A33" s="7" t="s">
        <v>53</v>
      </c>
      <c r="B33" s="1">
        <v>61204</v>
      </c>
      <c r="C33" s="1">
        <v>54235</v>
      </c>
      <c r="D33" s="1">
        <v>832</v>
      </c>
      <c r="E33" s="1">
        <v>6138</v>
      </c>
      <c r="H33" s="1">
        <v>30798</v>
      </c>
    </row>
    <row r="34" spans="1:8" ht="16" x14ac:dyDescent="0.2">
      <c r="A34" s="7" t="s">
        <v>54</v>
      </c>
      <c r="B34" s="1">
        <v>26822</v>
      </c>
      <c r="C34" s="1">
        <v>13341</v>
      </c>
      <c r="D34" s="1">
        <v>13482</v>
      </c>
      <c r="E34" s="1" t="s">
        <v>32</v>
      </c>
      <c r="H34" s="1">
        <v>5855</v>
      </c>
    </row>
    <row r="35" spans="1:8" ht="16" x14ac:dyDescent="0.2">
      <c r="A35" s="7" t="s">
        <v>55</v>
      </c>
      <c r="B35" s="1">
        <v>11914</v>
      </c>
      <c r="C35" s="1">
        <v>9824</v>
      </c>
      <c r="D35" s="1">
        <v>2090</v>
      </c>
      <c r="E35" s="1" t="s">
        <v>32</v>
      </c>
      <c r="H35" s="1">
        <v>29658</v>
      </c>
    </row>
    <row r="36" spans="1:8" ht="16" x14ac:dyDescent="0.2">
      <c r="A36" s="7" t="s">
        <v>39</v>
      </c>
      <c r="B36" s="1">
        <v>7593</v>
      </c>
      <c r="C36" s="1">
        <v>7593</v>
      </c>
      <c r="D36" s="1" t="s">
        <v>32</v>
      </c>
      <c r="E36" s="1" t="s">
        <v>32</v>
      </c>
      <c r="H36" s="1">
        <v>9281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88904</v>
      </c>
      <c r="C38" s="1">
        <v>68896</v>
      </c>
      <c r="D38" s="1">
        <v>832</v>
      </c>
      <c r="E38" s="1">
        <v>6138</v>
      </c>
      <c r="H38" s="1">
        <v>39019</v>
      </c>
    </row>
    <row r="39" spans="1:8" ht="16" x14ac:dyDescent="0.2">
      <c r="A39" s="7" t="s">
        <v>57</v>
      </c>
      <c r="B39" s="1">
        <v>807951</v>
      </c>
      <c r="C39" s="1">
        <v>630662</v>
      </c>
      <c r="D39" s="1">
        <v>148960</v>
      </c>
      <c r="E39" s="1">
        <v>20069</v>
      </c>
      <c r="H39" s="1">
        <v>947786</v>
      </c>
    </row>
    <row r="40" spans="1:8" ht="16" x14ac:dyDescent="0.2">
      <c r="A40" s="7" t="s">
        <v>58</v>
      </c>
      <c r="B40" s="1">
        <v>40120</v>
      </c>
      <c r="C40" s="1">
        <v>24548</v>
      </c>
      <c r="D40" s="1">
        <v>15572</v>
      </c>
      <c r="E40" s="1" t="s">
        <v>32</v>
      </c>
      <c r="H40" s="1">
        <v>35513</v>
      </c>
    </row>
    <row r="41" spans="1:8" ht="16" x14ac:dyDescent="0.2">
      <c r="A41" s="7" t="s">
        <v>39</v>
      </c>
      <c r="B41" s="1">
        <v>7593</v>
      </c>
      <c r="C41" s="1">
        <v>7593</v>
      </c>
      <c r="D41" s="1" t="s">
        <v>32</v>
      </c>
      <c r="E41" s="1" t="s">
        <v>32</v>
      </c>
      <c r="H41" s="1">
        <v>9281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71854</v>
      </c>
      <c r="C43" s="1">
        <v>69967</v>
      </c>
      <c r="D43" s="1">
        <v>1887</v>
      </c>
      <c r="E43" s="1" t="s">
        <v>32</v>
      </c>
      <c r="H43" s="1">
        <v>106049</v>
      </c>
    </row>
    <row r="44" spans="1:8" ht="16" x14ac:dyDescent="0.2">
      <c r="A44" s="7" t="s">
        <v>60</v>
      </c>
      <c r="B44" s="1">
        <v>351234</v>
      </c>
      <c r="C44" s="1">
        <v>285856</v>
      </c>
      <c r="D44" s="1">
        <v>52147</v>
      </c>
      <c r="E44" s="1">
        <v>11676</v>
      </c>
      <c r="H44" s="1">
        <v>392397</v>
      </c>
    </row>
    <row r="45" spans="1:8" ht="16" x14ac:dyDescent="0.2">
      <c r="A45" s="7" t="s">
        <v>61</v>
      </c>
      <c r="B45" s="1">
        <v>429989</v>
      </c>
      <c r="C45" s="1">
        <v>303253</v>
      </c>
      <c r="D45" s="1">
        <v>92461</v>
      </c>
      <c r="E45" s="1">
        <v>14531</v>
      </c>
      <c r="H45" s="1">
        <v>438583</v>
      </c>
    </row>
    <row r="46" spans="1:8" ht="16" x14ac:dyDescent="0.2">
      <c r="A46" s="7" t="s">
        <v>62</v>
      </c>
      <c r="B46" s="1">
        <v>45923</v>
      </c>
      <c r="C46" s="1">
        <v>29565</v>
      </c>
      <c r="D46" s="1">
        <v>16357</v>
      </c>
      <c r="E46" s="1" t="s">
        <v>32</v>
      </c>
      <c r="H46" s="1">
        <v>82579</v>
      </c>
    </row>
    <row r="47" spans="1:8" ht="16" x14ac:dyDescent="0.2">
      <c r="A47" s="7" t="s">
        <v>63</v>
      </c>
      <c r="B47" s="1">
        <v>45569</v>
      </c>
      <c r="C47" s="1">
        <v>43058</v>
      </c>
      <c r="D47" s="1">
        <v>2511</v>
      </c>
      <c r="E47" s="1" t="s">
        <v>32</v>
      </c>
      <c r="H47" s="1">
        <v>11991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80855</v>
      </c>
      <c r="C49" s="1">
        <v>44049</v>
      </c>
      <c r="D49" s="1">
        <v>36807</v>
      </c>
      <c r="E49" s="1" t="s">
        <v>32</v>
      </c>
      <c r="H49" s="1">
        <v>100938</v>
      </c>
    </row>
    <row r="50" spans="1:8" ht="16" x14ac:dyDescent="0.2">
      <c r="A50" s="7" t="s">
        <v>65</v>
      </c>
      <c r="B50" s="1">
        <v>151263</v>
      </c>
      <c r="C50" s="1">
        <v>104495</v>
      </c>
      <c r="D50" s="1">
        <v>40630</v>
      </c>
      <c r="E50" s="1">
        <v>6138</v>
      </c>
      <c r="H50" s="1">
        <v>338636</v>
      </c>
    </row>
    <row r="51" spans="1:8" ht="16" x14ac:dyDescent="0.2">
      <c r="A51" s="7" t="s">
        <v>66</v>
      </c>
      <c r="B51" s="1">
        <v>387980</v>
      </c>
      <c r="C51" s="1">
        <v>304269</v>
      </c>
      <c r="D51" s="1">
        <v>55573</v>
      </c>
      <c r="E51" s="1">
        <v>8393</v>
      </c>
      <c r="H51" s="1">
        <v>363654</v>
      </c>
    </row>
    <row r="52" spans="1:8" ht="16" x14ac:dyDescent="0.2">
      <c r="A52" s="7" t="s">
        <v>67</v>
      </c>
      <c r="B52" s="1">
        <v>324470</v>
      </c>
      <c r="C52" s="1">
        <v>278887</v>
      </c>
      <c r="D52" s="1">
        <v>32353</v>
      </c>
      <c r="E52" s="1">
        <v>11676</v>
      </c>
      <c r="H52" s="1">
        <v>228370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449254</v>
      </c>
      <c r="C54" s="1">
        <v>335965</v>
      </c>
      <c r="D54" s="1">
        <v>81869</v>
      </c>
      <c r="E54" s="1">
        <v>11676</v>
      </c>
      <c r="H54" s="1">
        <v>481852</v>
      </c>
    </row>
    <row r="55" spans="1:8" ht="16" x14ac:dyDescent="0.2">
      <c r="A55" s="7" t="s">
        <v>69</v>
      </c>
      <c r="B55" s="1">
        <v>48761</v>
      </c>
      <c r="C55" s="1">
        <v>27025</v>
      </c>
      <c r="D55" s="1">
        <v>18277</v>
      </c>
      <c r="E55" s="1">
        <v>3458</v>
      </c>
      <c r="H55" s="1">
        <v>49148</v>
      </c>
    </row>
    <row r="56" spans="1:8" ht="16" x14ac:dyDescent="0.2">
      <c r="A56" s="7" t="s">
        <v>70</v>
      </c>
      <c r="B56" s="1">
        <v>161454</v>
      </c>
      <c r="C56" s="1">
        <v>125568</v>
      </c>
      <c r="D56" s="1">
        <v>28194</v>
      </c>
      <c r="E56" s="1">
        <v>6138</v>
      </c>
      <c r="H56" s="1">
        <v>89678</v>
      </c>
    </row>
    <row r="57" spans="1:8" ht="16" x14ac:dyDescent="0.2">
      <c r="A57" s="7" t="s">
        <v>71</v>
      </c>
      <c r="B57" s="1">
        <v>282351</v>
      </c>
      <c r="C57" s="1">
        <v>240393</v>
      </c>
      <c r="D57" s="1">
        <v>37023</v>
      </c>
      <c r="E57" s="1">
        <v>4935</v>
      </c>
      <c r="H57" s="1">
        <v>407722</v>
      </c>
    </row>
    <row r="58" spans="1:8" ht="16" x14ac:dyDescent="0.2">
      <c r="A58" s="7" t="s">
        <v>39</v>
      </c>
      <c r="B58" s="1">
        <v>2748</v>
      </c>
      <c r="C58" s="1">
        <v>2748</v>
      </c>
      <c r="D58" s="1" t="s">
        <v>32</v>
      </c>
      <c r="E58" s="1" t="s">
        <v>32</v>
      </c>
      <c r="H58" s="1">
        <v>3198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116958</v>
      </c>
      <c r="C60" s="1">
        <v>87509</v>
      </c>
      <c r="D60" s="1">
        <v>8717</v>
      </c>
      <c r="E60" s="1">
        <v>6138</v>
      </c>
      <c r="H60" s="1">
        <v>40309</v>
      </c>
    </row>
    <row r="61" spans="1:8" ht="16" x14ac:dyDescent="0.2">
      <c r="A61" s="7" t="s">
        <v>73</v>
      </c>
      <c r="B61" s="1">
        <v>203519</v>
      </c>
      <c r="C61" s="1">
        <v>181659</v>
      </c>
      <c r="D61" s="1">
        <v>18401</v>
      </c>
      <c r="E61" s="1">
        <v>3458</v>
      </c>
      <c r="H61" s="1">
        <v>284340</v>
      </c>
    </row>
    <row r="62" spans="1:8" ht="16" x14ac:dyDescent="0.2">
      <c r="A62" s="7" t="s">
        <v>74</v>
      </c>
      <c r="B62" s="1">
        <v>228786</v>
      </c>
      <c r="C62" s="1">
        <v>189376</v>
      </c>
      <c r="D62" s="1">
        <v>27770</v>
      </c>
      <c r="E62" s="1">
        <v>4935</v>
      </c>
      <c r="H62" s="1">
        <v>259679</v>
      </c>
    </row>
    <row r="63" spans="1:8" ht="16" x14ac:dyDescent="0.2">
      <c r="A63" s="7" t="s">
        <v>75</v>
      </c>
      <c r="B63" s="1">
        <v>147622</v>
      </c>
      <c r="C63" s="1">
        <v>106122</v>
      </c>
      <c r="D63" s="1">
        <v>38749</v>
      </c>
      <c r="E63" s="1">
        <v>2751</v>
      </c>
      <c r="H63" s="1">
        <v>221498</v>
      </c>
    </row>
    <row r="64" spans="1:8" ht="16" x14ac:dyDescent="0.2">
      <c r="A64" s="7" t="s">
        <v>76</v>
      </c>
      <c r="B64" s="1">
        <v>68554</v>
      </c>
      <c r="C64" s="1">
        <v>59629</v>
      </c>
      <c r="D64" s="1" t="s">
        <v>32</v>
      </c>
      <c r="E64" s="1">
        <v>8925</v>
      </c>
      <c r="H64" s="1">
        <v>88562</v>
      </c>
    </row>
    <row r="65" spans="1:8" ht="16" x14ac:dyDescent="0.2">
      <c r="A65" s="7" t="s">
        <v>77</v>
      </c>
      <c r="B65" s="1">
        <v>134296</v>
      </c>
      <c r="C65" s="1">
        <v>73745</v>
      </c>
      <c r="D65" s="1">
        <v>60550</v>
      </c>
      <c r="E65" s="1" t="s">
        <v>32</v>
      </c>
      <c r="H65" s="1">
        <v>118510</v>
      </c>
    </row>
    <row r="66" spans="1:8" ht="16" x14ac:dyDescent="0.2">
      <c r="A66" s="7" t="s">
        <v>78</v>
      </c>
      <c r="B66" s="1">
        <v>44835</v>
      </c>
      <c r="C66" s="1">
        <v>33659</v>
      </c>
      <c r="D66" s="1">
        <v>11176</v>
      </c>
      <c r="E66" s="1" t="s">
        <v>32</v>
      </c>
      <c r="H66" s="1">
        <v>18701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479054</v>
      </c>
      <c r="C68" s="1">
        <v>363736</v>
      </c>
      <c r="D68" s="1">
        <v>109109</v>
      </c>
      <c r="E68" s="1">
        <v>6209</v>
      </c>
      <c r="F68" s="1">
        <f>SUM(C68:E68)</f>
        <v>479054</v>
      </c>
      <c r="G68" s="9">
        <f>D68/F68</f>
        <v>0.22775929227185243</v>
      </c>
      <c r="H68" s="1">
        <v>494233</v>
      </c>
    </row>
    <row r="69" spans="1:8" ht="16" x14ac:dyDescent="0.2">
      <c r="A69" s="7" t="s">
        <v>80</v>
      </c>
      <c r="B69" s="1">
        <v>465514</v>
      </c>
      <c r="C69" s="1">
        <v>367963</v>
      </c>
      <c r="D69" s="1">
        <v>56254</v>
      </c>
      <c r="E69" s="1">
        <v>19997</v>
      </c>
      <c r="F69" s="1">
        <f>SUM(C69:E69)</f>
        <v>444214</v>
      </c>
      <c r="G69" s="9">
        <f>D69/F69</f>
        <v>0.12663716136816938</v>
      </c>
      <c r="H69" s="1">
        <v>537365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245042</v>
      </c>
      <c r="C71" s="1">
        <v>128189</v>
      </c>
      <c r="D71" s="1">
        <v>90971</v>
      </c>
      <c r="E71" s="1">
        <v>6138</v>
      </c>
      <c r="H71" s="1">
        <v>99712</v>
      </c>
    </row>
    <row r="72" spans="1:8" ht="16" x14ac:dyDescent="0.2">
      <c r="A72" s="7" t="s">
        <v>57</v>
      </c>
      <c r="B72" s="1">
        <v>699527</v>
      </c>
      <c r="C72" s="1">
        <v>603511</v>
      </c>
      <c r="D72" s="1">
        <v>74392</v>
      </c>
      <c r="E72" s="1">
        <v>20069</v>
      </c>
      <c r="H72" s="1">
        <v>799533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132354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655515</v>
      </c>
      <c r="C75" s="1">
        <v>544916</v>
      </c>
      <c r="D75" s="1">
        <v>92433</v>
      </c>
      <c r="E75" s="1">
        <v>16611</v>
      </c>
      <c r="H75" s="1">
        <v>452691</v>
      </c>
    </row>
    <row r="76" spans="1:8" ht="16" x14ac:dyDescent="0.2">
      <c r="A76" s="7" t="s">
        <v>57</v>
      </c>
      <c r="B76" s="1">
        <v>289054</v>
      </c>
      <c r="C76" s="1">
        <v>186783</v>
      </c>
      <c r="D76" s="1">
        <v>72931</v>
      </c>
      <c r="E76" s="1">
        <v>9595</v>
      </c>
      <c r="H76" s="1">
        <v>437772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141135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86806</v>
      </c>
      <c r="C79" s="1">
        <v>77581</v>
      </c>
      <c r="D79" s="1">
        <v>832</v>
      </c>
      <c r="E79" s="1">
        <v>8393</v>
      </c>
      <c r="H79" s="1" t="s">
        <v>32</v>
      </c>
    </row>
    <row r="80" spans="1:8" ht="16" x14ac:dyDescent="0.2">
      <c r="A80" s="7" t="s">
        <v>82</v>
      </c>
      <c r="B80" s="1">
        <v>62788</v>
      </c>
      <c r="C80" s="1">
        <v>50148</v>
      </c>
      <c r="D80" s="1">
        <v>12640</v>
      </c>
      <c r="E80" s="1" t="s">
        <v>32</v>
      </c>
      <c r="H80" s="1" t="s">
        <v>32</v>
      </c>
    </row>
    <row r="81" spans="1:8" ht="16" x14ac:dyDescent="0.2">
      <c r="A81" s="7" t="s">
        <v>83</v>
      </c>
      <c r="B81" s="1">
        <v>179691</v>
      </c>
      <c r="C81" s="1">
        <v>91685</v>
      </c>
      <c r="D81" s="1">
        <v>81869</v>
      </c>
      <c r="E81" s="1">
        <v>6138</v>
      </c>
      <c r="H81" s="1" t="s">
        <v>32</v>
      </c>
    </row>
    <row r="82" spans="1:8" ht="16" x14ac:dyDescent="0.2">
      <c r="A82" s="7" t="s">
        <v>84</v>
      </c>
      <c r="B82" s="1">
        <v>233562</v>
      </c>
      <c r="C82" s="1">
        <v>206810</v>
      </c>
      <c r="D82" s="1">
        <v>24000</v>
      </c>
      <c r="E82" s="1">
        <v>2751</v>
      </c>
      <c r="H82" s="1" t="s">
        <v>32</v>
      </c>
    </row>
    <row r="83" spans="1:8" ht="16" x14ac:dyDescent="0.2">
      <c r="A83" s="7" t="s">
        <v>85</v>
      </c>
      <c r="B83" s="1">
        <v>74537</v>
      </c>
      <c r="C83" s="1">
        <v>68906</v>
      </c>
      <c r="D83" s="1">
        <v>5632</v>
      </c>
      <c r="E83" s="1" t="s">
        <v>32</v>
      </c>
      <c r="H83" s="1" t="s">
        <v>32</v>
      </c>
    </row>
    <row r="84" spans="1:8" ht="16" x14ac:dyDescent="0.2">
      <c r="A84" s="7" t="s">
        <v>86</v>
      </c>
      <c r="B84" s="1">
        <v>129371</v>
      </c>
      <c r="C84" s="1">
        <v>108212</v>
      </c>
      <c r="D84" s="1">
        <v>12234</v>
      </c>
      <c r="E84" s="1">
        <v>8925</v>
      </c>
      <c r="H84" s="1">
        <v>33989</v>
      </c>
    </row>
    <row r="85" spans="1:8" ht="16" x14ac:dyDescent="0.2">
      <c r="A85" s="7" t="s">
        <v>87</v>
      </c>
      <c r="B85" s="1">
        <v>51411</v>
      </c>
      <c r="C85" s="1">
        <v>44313</v>
      </c>
      <c r="D85" s="1">
        <v>7099</v>
      </c>
      <c r="E85" s="1" t="s">
        <v>32</v>
      </c>
      <c r="H85" s="1">
        <v>3123</v>
      </c>
    </row>
    <row r="86" spans="1:8" ht="16" x14ac:dyDescent="0.2">
      <c r="A86" s="7" t="s">
        <v>88</v>
      </c>
      <c r="B86" s="1">
        <v>64750</v>
      </c>
      <c r="C86" s="1">
        <v>62552</v>
      </c>
      <c r="D86" s="1">
        <v>2198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61651</v>
      </c>
      <c r="C87" s="1">
        <v>21491</v>
      </c>
      <c r="D87" s="1">
        <v>18861</v>
      </c>
      <c r="E87" s="1" t="s">
        <v>32</v>
      </c>
      <c r="H87" s="1">
        <v>994486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755081</v>
      </c>
      <c r="C89" s="1">
        <v>642007</v>
      </c>
      <c r="D89" s="1">
        <v>91450</v>
      </c>
      <c r="E89" s="1">
        <v>20069</v>
      </c>
      <c r="H89" s="1">
        <v>327867</v>
      </c>
    </row>
    <row r="90" spans="1:8" ht="16" x14ac:dyDescent="0.2">
      <c r="A90" s="7" t="s">
        <v>90</v>
      </c>
      <c r="B90" s="1">
        <v>502452</v>
      </c>
      <c r="C90" s="1">
        <v>395459</v>
      </c>
      <c r="D90" s="1">
        <v>94150</v>
      </c>
      <c r="E90" s="1">
        <v>6138</v>
      </c>
      <c r="H90" s="1">
        <v>154037</v>
      </c>
    </row>
    <row r="91" spans="1:8" ht="32" x14ac:dyDescent="0.2">
      <c r="A91" s="7" t="s">
        <v>91</v>
      </c>
      <c r="B91" s="1">
        <v>327397</v>
      </c>
      <c r="C91" s="1">
        <v>272206</v>
      </c>
      <c r="D91" s="1">
        <v>46302</v>
      </c>
      <c r="E91" s="1">
        <v>8889</v>
      </c>
      <c r="H91" s="1">
        <v>67462</v>
      </c>
    </row>
    <row r="92" spans="1:8" ht="16" x14ac:dyDescent="0.2">
      <c r="A92" s="7" t="s">
        <v>92</v>
      </c>
      <c r="B92" s="1">
        <v>257067</v>
      </c>
      <c r="C92" s="1">
        <v>160204</v>
      </c>
      <c r="D92" s="1">
        <v>77687</v>
      </c>
      <c r="E92" s="1">
        <v>6138</v>
      </c>
      <c r="H92" s="1">
        <v>59872</v>
      </c>
    </row>
    <row r="93" spans="1:8" ht="16" x14ac:dyDescent="0.2">
      <c r="A93" s="7" t="s">
        <v>93</v>
      </c>
      <c r="B93" s="1">
        <v>19744</v>
      </c>
      <c r="C93" s="1">
        <v>13039</v>
      </c>
      <c r="D93" s="1" t="s">
        <v>32</v>
      </c>
      <c r="E93" s="1" t="s">
        <v>32</v>
      </c>
      <c r="H93" s="1">
        <v>31996</v>
      </c>
    </row>
    <row r="94" spans="1:8" ht="16" x14ac:dyDescent="0.2">
      <c r="A94" s="7" t="s">
        <v>94</v>
      </c>
      <c r="B94" s="1">
        <v>104505</v>
      </c>
      <c r="C94" s="1">
        <v>80410</v>
      </c>
      <c r="D94" s="1">
        <v>17958</v>
      </c>
      <c r="E94" s="1">
        <v>6138</v>
      </c>
      <c r="H94" s="1">
        <v>29717</v>
      </c>
    </row>
    <row r="95" spans="1:8" ht="16" x14ac:dyDescent="0.2">
      <c r="A95" s="7" t="s">
        <v>95</v>
      </c>
      <c r="B95" s="1">
        <v>13831</v>
      </c>
      <c r="C95" s="1">
        <v>13831</v>
      </c>
      <c r="D95" s="1" t="s">
        <v>32</v>
      </c>
      <c r="E95" s="1" t="s">
        <v>32</v>
      </c>
      <c r="H95" s="1">
        <v>6396</v>
      </c>
    </row>
    <row r="96" spans="1:8" ht="32" x14ac:dyDescent="0.2">
      <c r="A96" s="7" t="s">
        <v>96</v>
      </c>
      <c r="B96" s="1">
        <v>32681</v>
      </c>
      <c r="C96" s="1">
        <v>32681</v>
      </c>
      <c r="D96" s="1" t="s">
        <v>32</v>
      </c>
      <c r="E96" s="1" t="s">
        <v>32</v>
      </c>
      <c r="H96" s="1" t="s">
        <v>32</v>
      </c>
    </row>
    <row r="97" spans="1:8" ht="16" x14ac:dyDescent="0.2">
      <c r="A97" s="7" t="s">
        <v>97</v>
      </c>
      <c r="B97" s="1">
        <v>125982</v>
      </c>
      <c r="C97" s="1">
        <v>46644</v>
      </c>
      <c r="D97" s="1">
        <v>79338</v>
      </c>
      <c r="E97" s="1" t="s">
        <v>32</v>
      </c>
      <c r="H97" s="1">
        <v>58283</v>
      </c>
    </row>
    <row r="98" spans="1:8" ht="16" x14ac:dyDescent="0.2">
      <c r="A98" s="7" t="s">
        <v>98</v>
      </c>
      <c r="B98" s="1">
        <v>51889</v>
      </c>
      <c r="C98" s="1">
        <v>31080</v>
      </c>
      <c r="D98" s="1">
        <v>20809</v>
      </c>
      <c r="E98" s="1" t="s">
        <v>32</v>
      </c>
      <c r="H98" s="1">
        <v>20613</v>
      </c>
    </row>
    <row r="99" spans="1:8" ht="16" x14ac:dyDescent="0.2">
      <c r="A99" s="7" t="s">
        <v>99</v>
      </c>
      <c r="B99" s="1">
        <v>41355</v>
      </c>
      <c r="C99" s="1">
        <v>17355</v>
      </c>
      <c r="D99" s="1">
        <v>24000</v>
      </c>
      <c r="E99" s="1" t="s">
        <v>32</v>
      </c>
      <c r="H99" s="1">
        <v>4168</v>
      </c>
    </row>
    <row r="100" spans="1:8" ht="16" x14ac:dyDescent="0.2">
      <c r="A100" s="7" t="s">
        <v>58</v>
      </c>
      <c r="B100" s="1">
        <v>45279</v>
      </c>
      <c r="C100" s="1">
        <v>25800</v>
      </c>
      <c r="D100" s="1">
        <v>19479</v>
      </c>
      <c r="E100" s="1" t="s">
        <v>32</v>
      </c>
      <c r="H100" s="1">
        <v>53875</v>
      </c>
    </row>
    <row r="101" spans="1:8" ht="16" x14ac:dyDescent="0.2">
      <c r="A101" s="7" t="s">
        <v>39</v>
      </c>
      <c r="B101" s="1">
        <v>17553</v>
      </c>
      <c r="C101" s="1">
        <v>1555</v>
      </c>
      <c r="D101" s="1">
        <v>15998</v>
      </c>
      <c r="E101" s="1" t="s">
        <v>32</v>
      </c>
      <c r="H101" s="1">
        <v>509646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4799</v>
      </c>
      <c r="C103" s="1">
        <v>4799</v>
      </c>
      <c r="D103" s="1" t="s">
        <v>32</v>
      </c>
      <c r="E103" s="1" t="s">
        <v>32</v>
      </c>
      <c r="H103" s="1" t="s">
        <v>32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>
        <v>3487</v>
      </c>
    </row>
    <row r="105" spans="1:8" ht="16" x14ac:dyDescent="0.2">
      <c r="A105" s="7" t="s">
        <v>102</v>
      </c>
      <c r="B105" s="1" t="s">
        <v>32</v>
      </c>
      <c r="C105" s="1" t="s">
        <v>32</v>
      </c>
      <c r="D105" s="1" t="s">
        <v>32</v>
      </c>
      <c r="E105" s="1" t="s">
        <v>32</v>
      </c>
      <c r="H105" s="1">
        <v>4393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939770</v>
      </c>
      <c r="C107" s="1">
        <v>726901</v>
      </c>
      <c r="D107" s="1">
        <v>165363</v>
      </c>
      <c r="E107" s="1">
        <v>26206</v>
      </c>
      <c r="H107" s="1">
        <v>1017844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5874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623535</v>
      </c>
      <c r="C110" s="1">
        <v>500460</v>
      </c>
      <c r="D110" s="1">
        <v>80505</v>
      </c>
      <c r="E110" s="1">
        <v>21271</v>
      </c>
      <c r="H110" s="1">
        <v>43276</v>
      </c>
    </row>
    <row r="111" spans="1:8" ht="16" x14ac:dyDescent="0.2">
      <c r="A111" s="7" t="s">
        <v>106</v>
      </c>
      <c r="B111" s="1">
        <v>300091</v>
      </c>
      <c r="C111" s="1">
        <v>217430</v>
      </c>
      <c r="D111" s="1">
        <v>82660</v>
      </c>
      <c r="E111" s="1" t="s">
        <v>32</v>
      </c>
      <c r="H111" s="1">
        <v>33740</v>
      </c>
    </row>
    <row r="112" spans="1:8" ht="16" x14ac:dyDescent="0.2">
      <c r="A112" s="7" t="s">
        <v>107</v>
      </c>
      <c r="B112" s="1">
        <v>20943</v>
      </c>
      <c r="C112" s="1">
        <v>13809</v>
      </c>
      <c r="D112" s="1">
        <v>2198</v>
      </c>
      <c r="E112" s="1">
        <v>4935</v>
      </c>
      <c r="H112" s="1" t="s">
        <v>32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954583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824420</v>
      </c>
      <c r="C116" s="1">
        <v>646142</v>
      </c>
      <c r="D116" s="1">
        <v>139165</v>
      </c>
      <c r="E116" s="1">
        <v>17813</v>
      </c>
      <c r="H116" s="1">
        <v>39903</v>
      </c>
    </row>
    <row r="117" spans="1:8" ht="16" x14ac:dyDescent="0.2">
      <c r="A117" s="7" t="s">
        <v>106</v>
      </c>
      <c r="B117" s="1">
        <v>93321</v>
      </c>
      <c r="C117" s="1">
        <v>60928</v>
      </c>
      <c r="D117" s="1">
        <v>24000</v>
      </c>
      <c r="E117" s="1">
        <v>8393</v>
      </c>
      <c r="H117" s="1">
        <v>3123</v>
      </c>
    </row>
    <row r="118" spans="1:8" ht="16" x14ac:dyDescent="0.2">
      <c r="A118" s="7" t="s">
        <v>107</v>
      </c>
      <c r="B118" s="1">
        <v>16782</v>
      </c>
      <c r="C118" s="1">
        <v>14583</v>
      </c>
      <c r="D118" s="1">
        <v>2198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 t="s">
        <v>32</v>
      </c>
      <c r="C119" s="1" t="s">
        <v>32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>
        <v>10046</v>
      </c>
      <c r="C120" s="1">
        <v>10046</v>
      </c>
      <c r="D120" s="1" t="s">
        <v>32</v>
      </c>
      <c r="E120" s="1" t="s">
        <v>32</v>
      </c>
      <c r="H120" s="1">
        <v>988572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502910</v>
      </c>
      <c r="C122" s="1">
        <v>380617</v>
      </c>
      <c r="D122" s="1">
        <v>91398</v>
      </c>
      <c r="E122" s="1">
        <v>9595</v>
      </c>
      <c r="H122" s="1">
        <v>43027</v>
      </c>
    </row>
    <row r="123" spans="1:8" ht="16" x14ac:dyDescent="0.2">
      <c r="A123" s="7" t="s">
        <v>106</v>
      </c>
      <c r="B123" s="1">
        <v>322865</v>
      </c>
      <c r="C123" s="1">
        <v>275320</v>
      </c>
      <c r="D123" s="1">
        <v>35869</v>
      </c>
      <c r="E123" s="1">
        <v>11676</v>
      </c>
      <c r="H123" s="1" t="s">
        <v>32</v>
      </c>
    </row>
    <row r="124" spans="1:8" ht="16" x14ac:dyDescent="0.2">
      <c r="A124" s="7" t="s">
        <v>107</v>
      </c>
      <c r="B124" s="1">
        <v>108747</v>
      </c>
      <c r="C124" s="1">
        <v>65716</v>
      </c>
      <c r="D124" s="1">
        <v>38096</v>
      </c>
      <c r="E124" s="1">
        <v>4935</v>
      </c>
      <c r="H124" s="1" t="s">
        <v>32</v>
      </c>
    </row>
    <row r="125" spans="1:8" ht="16" x14ac:dyDescent="0.2">
      <c r="A125" s="7" t="s">
        <v>108</v>
      </c>
      <c r="B125" s="1" t="s">
        <v>32</v>
      </c>
      <c r="C125" s="1" t="s">
        <v>32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>
        <v>10046</v>
      </c>
      <c r="C126" s="1">
        <v>10046</v>
      </c>
      <c r="D126" s="1" t="s">
        <v>32</v>
      </c>
      <c r="E126" s="1" t="s">
        <v>32</v>
      </c>
      <c r="H126" s="1">
        <v>988572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748651</v>
      </c>
      <c r="C128" s="1">
        <v>588794</v>
      </c>
      <c r="D128" s="1">
        <v>123992</v>
      </c>
      <c r="E128" s="1">
        <v>21271</v>
      </c>
      <c r="H128" s="1">
        <v>11031</v>
      </c>
    </row>
    <row r="129" spans="1:8" ht="16" x14ac:dyDescent="0.2">
      <c r="A129" s="7" t="s">
        <v>106</v>
      </c>
      <c r="B129" s="1">
        <v>160363</v>
      </c>
      <c r="C129" s="1">
        <v>116649</v>
      </c>
      <c r="D129" s="1">
        <v>32075</v>
      </c>
      <c r="E129" s="1">
        <v>4935</v>
      </c>
      <c r="H129" s="1" t="s">
        <v>32</v>
      </c>
    </row>
    <row r="130" spans="1:8" ht="16" x14ac:dyDescent="0.2">
      <c r="A130" s="7" t="s">
        <v>107</v>
      </c>
      <c r="B130" s="1">
        <v>35554</v>
      </c>
      <c r="C130" s="1">
        <v>26257</v>
      </c>
      <c r="D130" s="1">
        <v>9297</v>
      </c>
      <c r="E130" s="1" t="s">
        <v>32</v>
      </c>
      <c r="H130" s="1">
        <v>31996</v>
      </c>
    </row>
    <row r="131" spans="1:8" ht="16" x14ac:dyDescent="0.2">
      <c r="A131" s="7" t="s">
        <v>108</v>
      </c>
      <c r="B131" s="1" t="s">
        <v>32</v>
      </c>
      <c r="C131" s="1" t="s">
        <v>32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988572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874409</v>
      </c>
      <c r="C134" s="1">
        <v>668537</v>
      </c>
      <c r="D134" s="1">
        <v>158367</v>
      </c>
      <c r="E134" s="1">
        <v>26206</v>
      </c>
      <c r="H134" s="1">
        <v>11031</v>
      </c>
    </row>
    <row r="135" spans="1:8" ht="16" x14ac:dyDescent="0.2">
      <c r="A135" s="7" t="s">
        <v>106</v>
      </c>
      <c r="B135" s="1">
        <v>49212</v>
      </c>
      <c r="C135" s="1">
        <v>44413</v>
      </c>
      <c r="D135" s="1">
        <v>4799</v>
      </c>
      <c r="E135" s="1" t="s">
        <v>32</v>
      </c>
      <c r="H135" s="1">
        <v>31996</v>
      </c>
    </row>
    <row r="136" spans="1:8" ht="16" x14ac:dyDescent="0.2">
      <c r="A136" s="7" t="s">
        <v>107</v>
      </c>
      <c r="B136" s="1">
        <v>6131</v>
      </c>
      <c r="C136" s="1">
        <v>3932</v>
      </c>
      <c r="D136" s="1">
        <v>2198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>
        <v>14816</v>
      </c>
      <c r="C138" s="1">
        <v>14816</v>
      </c>
      <c r="D138" s="1" t="s">
        <v>32</v>
      </c>
      <c r="E138" s="1" t="s">
        <v>32</v>
      </c>
      <c r="H138" s="1">
        <v>988572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857097</v>
      </c>
      <c r="C140" s="1">
        <v>670426</v>
      </c>
      <c r="D140" s="1">
        <v>139165</v>
      </c>
      <c r="E140" s="1">
        <v>26206</v>
      </c>
      <c r="H140" s="1">
        <v>43027</v>
      </c>
    </row>
    <row r="141" spans="1:8" ht="16" x14ac:dyDescent="0.2">
      <c r="A141" s="7" t="s">
        <v>106</v>
      </c>
      <c r="B141" s="1">
        <v>85273</v>
      </c>
      <c r="C141" s="1">
        <v>61273</v>
      </c>
      <c r="D141" s="1">
        <v>24000</v>
      </c>
      <c r="E141" s="1" t="s">
        <v>32</v>
      </c>
      <c r="H141" s="1" t="s">
        <v>32</v>
      </c>
    </row>
    <row r="142" spans="1:8" ht="16" x14ac:dyDescent="0.2">
      <c r="A142" s="7" t="s">
        <v>107</v>
      </c>
      <c r="B142" s="1" t="s">
        <v>32</v>
      </c>
      <c r="C142" s="1" t="s">
        <v>32</v>
      </c>
      <c r="D142" s="1" t="s">
        <v>32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>
        <v>2198</v>
      </c>
      <c r="C143" s="1" t="s">
        <v>32</v>
      </c>
      <c r="D143" s="1">
        <v>2198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988572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133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1556293</v>
      </c>
      <c r="C8" s="1">
        <v>1317351</v>
      </c>
      <c r="D8" s="1">
        <v>125505</v>
      </c>
      <c r="E8" s="1">
        <v>62019</v>
      </c>
      <c r="F8" s="1">
        <f>SUM(C8:E8)</f>
        <v>1504875</v>
      </c>
      <c r="G8" s="9">
        <f>D8/F8</f>
        <v>8.3398953401445305E-2</v>
      </c>
      <c r="H8" s="1">
        <v>1104746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115763</v>
      </c>
      <c r="C10" s="1">
        <v>90703</v>
      </c>
      <c r="D10" s="1">
        <v>25060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34485</v>
      </c>
      <c r="C11" s="1">
        <v>4725</v>
      </c>
      <c r="D11" s="1">
        <v>29760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90822</v>
      </c>
      <c r="C12" s="1">
        <v>75803</v>
      </c>
      <c r="D12" s="1">
        <v>15018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1170453</v>
      </c>
      <c r="C13" s="1">
        <v>1136628</v>
      </c>
      <c r="D13" s="1">
        <v>33826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144771</v>
      </c>
      <c r="C14" s="1">
        <v>9492</v>
      </c>
      <c r="D14" s="1">
        <v>21842</v>
      </c>
      <c r="E14" s="1">
        <v>62019</v>
      </c>
      <c r="H14" s="1">
        <v>1104746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165475</v>
      </c>
      <c r="C16" s="1">
        <v>132012</v>
      </c>
      <c r="D16" s="1">
        <v>12551</v>
      </c>
      <c r="E16" s="1">
        <v>6721</v>
      </c>
      <c r="H16" s="1">
        <v>136795</v>
      </c>
    </row>
    <row r="17" spans="1:8" ht="16" x14ac:dyDescent="0.2">
      <c r="A17" s="7" t="s">
        <v>41</v>
      </c>
      <c r="B17" s="1">
        <v>666129</v>
      </c>
      <c r="C17" s="1">
        <v>595701</v>
      </c>
      <c r="D17" s="1">
        <v>38539</v>
      </c>
      <c r="E17" s="1">
        <v>1690</v>
      </c>
      <c r="H17" s="1">
        <v>292853</v>
      </c>
    </row>
    <row r="18" spans="1:8" ht="16" x14ac:dyDescent="0.2">
      <c r="A18" s="7" t="s">
        <v>42</v>
      </c>
      <c r="B18" s="1">
        <v>355620</v>
      </c>
      <c r="C18" s="1">
        <v>277495</v>
      </c>
      <c r="D18" s="1">
        <v>30976</v>
      </c>
      <c r="E18" s="1">
        <v>40122</v>
      </c>
      <c r="H18" s="1">
        <v>263435</v>
      </c>
    </row>
    <row r="19" spans="1:8" ht="16" x14ac:dyDescent="0.2">
      <c r="A19" s="7" t="s">
        <v>43</v>
      </c>
      <c r="B19" s="1">
        <v>196812</v>
      </c>
      <c r="C19" s="1">
        <v>157048</v>
      </c>
      <c r="D19" s="1">
        <v>29387</v>
      </c>
      <c r="E19" s="1">
        <v>10377</v>
      </c>
      <c r="H19" s="1">
        <v>208221</v>
      </c>
    </row>
    <row r="20" spans="1:8" ht="16" x14ac:dyDescent="0.2">
      <c r="A20" s="7" t="s">
        <v>44</v>
      </c>
      <c r="B20" s="1">
        <v>172257</v>
      </c>
      <c r="C20" s="1">
        <v>155095</v>
      </c>
      <c r="D20" s="1">
        <v>14053</v>
      </c>
      <c r="E20" s="1">
        <v>3109</v>
      </c>
      <c r="H20" s="1">
        <v>203443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693671</v>
      </c>
      <c r="C22" s="1">
        <v>594899</v>
      </c>
      <c r="D22" s="1">
        <v>47773</v>
      </c>
      <c r="E22" s="1">
        <v>19751</v>
      </c>
      <c r="H22" s="1">
        <v>640060</v>
      </c>
    </row>
    <row r="23" spans="1:8" ht="16" x14ac:dyDescent="0.2">
      <c r="A23" s="7" t="s">
        <v>46</v>
      </c>
      <c r="B23" s="1">
        <v>862622</v>
      </c>
      <c r="C23" s="1">
        <v>722453</v>
      </c>
      <c r="D23" s="1">
        <v>77732</v>
      </c>
      <c r="E23" s="1">
        <v>42269</v>
      </c>
      <c r="H23" s="1">
        <v>464686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656478</v>
      </c>
      <c r="C25" s="1">
        <v>557706</v>
      </c>
      <c r="D25" s="1">
        <v>47773</v>
      </c>
      <c r="E25" s="1">
        <v>19751</v>
      </c>
      <c r="H25" s="1">
        <v>500528</v>
      </c>
    </row>
    <row r="26" spans="1:8" ht="16" x14ac:dyDescent="0.2">
      <c r="A26" s="7" t="s">
        <v>48</v>
      </c>
      <c r="B26" s="1">
        <v>813296</v>
      </c>
      <c r="C26" s="1">
        <v>708491</v>
      </c>
      <c r="D26" s="1">
        <v>73116</v>
      </c>
      <c r="E26" s="1">
        <v>11521</v>
      </c>
      <c r="H26" s="1">
        <v>436385</v>
      </c>
    </row>
    <row r="27" spans="1:8" ht="16" x14ac:dyDescent="0.2">
      <c r="A27" s="7" t="s">
        <v>49</v>
      </c>
      <c r="B27" s="1">
        <v>69655</v>
      </c>
      <c r="C27" s="1">
        <v>35937</v>
      </c>
      <c r="D27" s="1">
        <v>4616</v>
      </c>
      <c r="E27" s="1">
        <v>29101</v>
      </c>
      <c r="H27" s="1">
        <v>8979</v>
      </c>
    </row>
    <row r="28" spans="1:8" ht="16" x14ac:dyDescent="0.2">
      <c r="A28" s="7" t="s">
        <v>50</v>
      </c>
      <c r="B28" s="1">
        <v>14764</v>
      </c>
      <c r="C28" s="1">
        <v>13117</v>
      </c>
      <c r="D28" s="1" t="s">
        <v>32</v>
      </c>
      <c r="E28" s="1">
        <v>1647</v>
      </c>
      <c r="H28" s="1">
        <v>12855</v>
      </c>
    </row>
    <row r="29" spans="1:8" ht="16" x14ac:dyDescent="0.2">
      <c r="A29" s="7" t="s">
        <v>39</v>
      </c>
      <c r="B29" s="1">
        <v>2100</v>
      </c>
      <c r="C29" s="1">
        <v>2100</v>
      </c>
      <c r="D29" s="1" t="s">
        <v>32</v>
      </c>
      <c r="E29" s="1" t="s">
        <v>32</v>
      </c>
      <c r="H29" s="1">
        <v>145999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71644</v>
      </c>
      <c r="C31" s="1">
        <v>69544</v>
      </c>
      <c r="D31" s="1">
        <v>2100</v>
      </c>
      <c r="E31" s="1" t="s">
        <v>32</v>
      </c>
      <c r="H31" s="1">
        <v>18360</v>
      </c>
    </row>
    <row r="32" spans="1:8" ht="16" x14ac:dyDescent="0.2">
      <c r="A32" s="7" t="s">
        <v>52</v>
      </c>
      <c r="B32" s="1">
        <v>1196545</v>
      </c>
      <c r="C32" s="1">
        <v>1021890</v>
      </c>
      <c r="D32" s="1">
        <v>91967</v>
      </c>
      <c r="E32" s="1">
        <v>31271</v>
      </c>
      <c r="H32" s="1">
        <v>942414</v>
      </c>
    </row>
    <row r="33" spans="1:8" ht="16" x14ac:dyDescent="0.2">
      <c r="A33" s="7" t="s">
        <v>53</v>
      </c>
      <c r="B33" s="1">
        <v>133697</v>
      </c>
      <c r="C33" s="1">
        <v>121146</v>
      </c>
      <c r="D33" s="1">
        <v>12551</v>
      </c>
      <c r="E33" s="1" t="s">
        <v>32</v>
      </c>
      <c r="H33" s="1">
        <v>63645</v>
      </c>
    </row>
    <row r="34" spans="1:8" ht="16" x14ac:dyDescent="0.2">
      <c r="A34" s="7" t="s">
        <v>54</v>
      </c>
      <c r="B34" s="1">
        <v>88489</v>
      </c>
      <c r="C34" s="1">
        <v>50638</v>
      </c>
      <c r="D34" s="1">
        <v>7103</v>
      </c>
      <c r="E34" s="1">
        <v>30748</v>
      </c>
      <c r="H34" s="1">
        <v>26561</v>
      </c>
    </row>
    <row r="35" spans="1:8" ht="16" x14ac:dyDescent="0.2">
      <c r="A35" s="7" t="s">
        <v>55</v>
      </c>
      <c r="B35" s="1">
        <v>27129</v>
      </c>
      <c r="C35" s="1">
        <v>17234</v>
      </c>
      <c r="D35" s="1">
        <v>9895</v>
      </c>
      <c r="E35" s="1" t="s">
        <v>32</v>
      </c>
      <c r="H35" s="1">
        <v>45591</v>
      </c>
    </row>
    <row r="36" spans="1:8" ht="16" x14ac:dyDescent="0.2">
      <c r="A36" s="7" t="s">
        <v>39</v>
      </c>
      <c r="B36" s="1">
        <v>38789</v>
      </c>
      <c r="C36" s="1">
        <v>36899</v>
      </c>
      <c r="D36" s="1">
        <v>1890</v>
      </c>
      <c r="E36" s="1" t="s">
        <v>32</v>
      </c>
      <c r="H36" s="1">
        <v>8175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239058</v>
      </c>
      <c r="C38" s="1">
        <v>190690</v>
      </c>
      <c r="D38" s="1">
        <v>19267</v>
      </c>
      <c r="E38" s="1">
        <v>29101</v>
      </c>
      <c r="H38" s="1">
        <v>82005</v>
      </c>
    </row>
    <row r="39" spans="1:8" ht="16" x14ac:dyDescent="0.2">
      <c r="A39" s="7" t="s">
        <v>57</v>
      </c>
      <c r="B39" s="1">
        <v>1194445</v>
      </c>
      <c r="C39" s="1">
        <v>1019790</v>
      </c>
      <c r="D39" s="1">
        <v>91967</v>
      </c>
      <c r="E39" s="1">
        <v>31271</v>
      </c>
      <c r="H39" s="1">
        <v>803280</v>
      </c>
    </row>
    <row r="40" spans="1:8" ht="16" x14ac:dyDescent="0.2">
      <c r="A40" s="7" t="s">
        <v>58</v>
      </c>
      <c r="B40" s="1">
        <v>81901</v>
      </c>
      <c r="C40" s="1">
        <v>67872</v>
      </c>
      <c r="D40" s="1">
        <v>12381</v>
      </c>
      <c r="E40" s="1">
        <v>1647</v>
      </c>
      <c r="H40" s="1">
        <v>72152</v>
      </c>
    </row>
    <row r="41" spans="1:8" ht="16" x14ac:dyDescent="0.2">
      <c r="A41" s="7" t="s">
        <v>39</v>
      </c>
      <c r="B41" s="1">
        <v>40889</v>
      </c>
      <c r="C41" s="1">
        <v>38999</v>
      </c>
      <c r="D41" s="1">
        <v>1890</v>
      </c>
      <c r="E41" s="1" t="s">
        <v>32</v>
      </c>
      <c r="H41" s="1">
        <v>147309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310521</v>
      </c>
      <c r="C43" s="1">
        <v>221810</v>
      </c>
      <c r="D43" s="1">
        <v>15220</v>
      </c>
      <c r="E43" s="1">
        <v>29101</v>
      </c>
      <c r="H43" s="1">
        <v>132040</v>
      </c>
    </row>
    <row r="44" spans="1:8" ht="16" x14ac:dyDescent="0.2">
      <c r="A44" s="7" t="s">
        <v>60</v>
      </c>
      <c r="B44" s="1">
        <v>952632</v>
      </c>
      <c r="C44" s="1">
        <v>834593</v>
      </c>
      <c r="D44" s="1">
        <v>78093</v>
      </c>
      <c r="E44" s="1">
        <v>32918</v>
      </c>
      <c r="H44" s="1">
        <v>722532</v>
      </c>
    </row>
    <row r="45" spans="1:8" ht="16" x14ac:dyDescent="0.2">
      <c r="A45" s="7" t="s">
        <v>61</v>
      </c>
      <c r="B45" s="1">
        <v>127762</v>
      </c>
      <c r="C45" s="1">
        <v>113395</v>
      </c>
      <c r="D45" s="1">
        <v>14367</v>
      </c>
      <c r="E45" s="1" t="s">
        <v>32</v>
      </c>
      <c r="H45" s="1">
        <v>94084</v>
      </c>
    </row>
    <row r="46" spans="1:8" ht="16" x14ac:dyDescent="0.2">
      <c r="A46" s="7" t="s">
        <v>62</v>
      </c>
      <c r="B46" s="1">
        <v>110088</v>
      </c>
      <c r="C46" s="1">
        <v>105104</v>
      </c>
      <c r="D46" s="1">
        <v>4985</v>
      </c>
      <c r="E46" s="1" t="s">
        <v>32</v>
      </c>
      <c r="H46" s="1">
        <v>111808</v>
      </c>
    </row>
    <row r="47" spans="1:8" ht="16" x14ac:dyDescent="0.2">
      <c r="A47" s="7" t="s">
        <v>63</v>
      </c>
      <c r="B47" s="1">
        <v>55290</v>
      </c>
      <c r="C47" s="1">
        <v>42450</v>
      </c>
      <c r="D47" s="1">
        <v>12840</v>
      </c>
      <c r="E47" s="1" t="s">
        <v>32</v>
      </c>
      <c r="H47" s="1">
        <v>44282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150067</v>
      </c>
      <c r="C49" s="1">
        <v>106776</v>
      </c>
      <c r="D49" s="1" t="s">
        <v>32</v>
      </c>
      <c r="E49" s="1">
        <v>29101</v>
      </c>
      <c r="H49" s="1">
        <v>164021</v>
      </c>
    </row>
    <row r="50" spans="1:8" ht="16" x14ac:dyDescent="0.2">
      <c r="A50" s="7" t="s">
        <v>65</v>
      </c>
      <c r="B50" s="1">
        <v>506822</v>
      </c>
      <c r="C50" s="1">
        <v>396501</v>
      </c>
      <c r="D50" s="1">
        <v>70273</v>
      </c>
      <c r="E50" s="1">
        <v>5174</v>
      </c>
      <c r="H50" s="1">
        <v>347508</v>
      </c>
    </row>
    <row r="51" spans="1:8" ht="16" x14ac:dyDescent="0.2">
      <c r="A51" s="7" t="s">
        <v>66</v>
      </c>
      <c r="B51" s="1">
        <v>314749</v>
      </c>
      <c r="C51" s="1">
        <v>272099</v>
      </c>
      <c r="D51" s="1">
        <v>35928</v>
      </c>
      <c r="E51" s="1">
        <v>6721</v>
      </c>
      <c r="H51" s="1">
        <v>310576</v>
      </c>
    </row>
    <row r="52" spans="1:8" ht="16" x14ac:dyDescent="0.2">
      <c r="A52" s="7" t="s">
        <v>67</v>
      </c>
      <c r="B52" s="1">
        <v>584656</v>
      </c>
      <c r="C52" s="1">
        <v>541975</v>
      </c>
      <c r="D52" s="1">
        <v>19304</v>
      </c>
      <c r="E52" s="1">
        <v>21023</v>
      </c>
      <c r="H52" s="1">
        <v>282641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513986</v>
      </c>
      <c r="C54" s="1">
        <v>425663</v>
      </c>
      <c r="D54" s="1">
        <v>40209</v>
      </c>
      <c r="E54" s="1">
        <v>17914</v>
      </c>
      <c r="H54" s="1">
        <v>524303</v>
      </c>
    </row>
    <row r="55" spans="1:8" ht="16" x14ac:dyDescent="0.2">
      <c r="A55" s="7" t="s">
        <v>69</v>
      </c>
      <c r="B55" s="1">
        <v>41214</v>
      </c>
      <c r="C55" s="1">
        <v>36990</v>
      </c>
      <c r="D55" s="1">
        <v>2669</v>
      </c>
      <c r="E55" s="1">
        <v>1555</v>
      </c>
      <c r="H55" s="1">
        <v>78675</v>
      </c>
    </row>
    <row r="56" spans="1:8" ht="16" x14ac:dyDescent="0.2">
      <c r="A56" s="7" t="s">
        <v>70</v>
      </c>
      <c r="B56" s="1">
        <v>222608</v>
      </c>
      <c r="C56" s="1">
        <v>190599</v>
      </c>
      <c r="D56" s="1">
        <v>28101</v>
      </c>
      <c r="E56" s="1">
        <v>1555</v>
      </c>
      <c r="H56" s="1">
        <v>126519</v>
      </c>
    </row>
    <row r="57" spans="1:8" ht="16" x14ac:dyDescent="0.2">
      <c r="A57" s="7" t="s">
        <v>71</v>
      </c>
      <c r="B57" s="1">
        <v>778485</v>
      </c>
      <c r="C57" s="1">
        <v>664098</v>
      </c>
      <c r="D57" s="1">
        <v>54526</v>
      </c>
      <c r="E57" s="1">
        <v>40996</v>
      </c>
      <c r="H57" s="1">
        <v>370578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4670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203343</v>
      </c>
      <c r="C60" s="1">
        <v>160024</v>
      </c>
      <c r="D60" s="1">
        <v>25717</v>
      </c>
      <c r="E60" s="1">
        <v>11877</v>
      </c>
      <c r="H60" s="1">
        <v>58676</v>
      </c>
    </row>
    <row r="61" spans="1:8" ht="16" x14ac:dyDescent="0.2">
      <c r="A61" s="7" t="s">
        <v>73</v>
      </c>
      <c r="B61" s="1">
        <v>468018</v>
      </c>
      <c r="C61" s="1">
        <v>434514</v>
      </c>
      <c r="D61" s="1">
        <v>26501</v>
      </c>
      <c r="E61" s="1">
        <v>5700</v>
      </c>
      <c r="H61" s="1">
        <v>332203</v>
      </c>
    </row>
    <row r="62" spans="1:8" ht="16" x14ac:dyDescent="0.2">
      <c r="A62" s="7" t="s">
        <v>74</v>
      </c>
      <c r="B62" s="1">
        <v>369085</v>
      </c>
      <c r="C62" s="1">
        <v>320422</v>
      </c>
      <c r="D62" s="1">
        <v>45536</v>
      </c>
      <c r="E62" s="1">
        <v>3127</v>
      </c>
      <c r="H62" s="1">
        <v>219145</v>
      </c>
    </row>
    <row r="63" spans="1:8" ht="16" x14ac:dyDescent="0.2">
      <c r="A63" s="7" t="s">
        <v>75</v>
      </c>
      <c r="B63" s="1">
        <v>311864</v>
      </c>
      <c r="C63" s="1">
        <v>258898</v>
      </c>
      <c r="D63" s="1">
        <v>22767</v>
      </c>
      <c r="E63" s="1" t="s">
        <v>32</v>
      </c>
      <c r="H63" s="1">
        <v>208935</v>
      </c>
    </row>
    <row r="64" spans="1:8" ht="16" x14ac:dyDescent="0.2">
      <c r="A64" s="7" t="s">
        <v>76</v>
      </c>
      <c r="B64" s="1">
        <v>109450</v>
      </c>
      <c r="C64" s="1">
        <v>91061</v>
      </c>
      <c r="D64" s="1" t="s">
        <v>32</v>
      </c>
      <c r="E64" s="1">
        <v>4200</v>
      </c>
      <c r="H64" s="1">
        <v>70460</v>
      </c>
    </row>
    <row r="65" spans="1:8" ht="16" x14ac:dyDescent="0.2">
      <c r="A65" s="7" t="s">
        <v>77</v>
      </c>
      <c r="B65" s="1">
        <v>15888</v>
      </c>
      <c r="C65" s="1">
        <v>15888</v>
      </c>
      <c r="D65" s="1" t="s">
        <v>32</v>
      </c>
      <c r="E65" s="1" t="s">
        <v>32</v>
      </c>
      <c r="H65" s="1">
        <v>22010</v>
      </c>
    </row>
    <row r="66" spans="1:8" ht="16" x14ac:dyDescent="0.2">
      <c r="A66" s="7" t="s">
        <v>78</v>
      </c>
      <c r="B66" s="1">
        <v>78645</v>
      </c>
      <c r="C66" s="1">
        <v>36545</v>
      </c>
      <c r="D66" s="1">
        <v>4985</v>
      </c>
      <c r="E66" s="1">
        <v>37115</v>
      </c>
      <c r="H66" s="1">
        <v>193317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524889</v>
      </c>
      <c r="C68" s="1">
        <v>415622</v>
      </c>
      <c r="D68" s="1">
        <v>53762</v>
      </c>
      <c r="E68" s="1">
        <v>41315</v>
      </c>
      <c r="F68" s="1">
        <f>SUM(C68:E68)</f>
        <v>510699</v>
      </c>
      <c r="G68" s="9">
        <f>D68/F68</f>
        <v>0.10527140252869106</v>
      </c>
      <c r="H68" s="1">
        <v>450933</v>
      </c>
    </row>
    <row r="69" spans="1:8" ht="16" x14ac:dyDescent="0.2">
      <c r="A69" s="7" t="s">
        <v>80</v>
      </c>
      <c r="B69" s="1">
        <v>1031404</v>
      </c>
      <c r="C69" s="1">
        <v>901729</v>
      </c>
      <c r="D69" s="1">
        <v>71743</v>
      </c>
      <c r="E69" s="1">
        <v>20704</v>
      </c>
      <c r="F69" s="1">
        <f>SUM(C69:E69)</f>
        <v>994176</v>
      </c>
      <c r="G69" s="9">
        <f>D69/F69</f>
        <v>7.2163278936526326E-2</v>
      </c>
      <c r="H69" s="1">
        <v>653813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290971</v>
      </c>
      <c r="C71" s="1">
        <v>232964</v>
      </c>
      <c r="D71" s="1">
        <v>28907</v>
      </c>
      <c r="E71" s="1">
        <v>29101</v>
      </c>
      <c r="H71" s="1">
        <v>105659</v>
      </c>
    </row>
    <row r="72" spans="1:8" ht="16" x14ac:dyDescent="0.2">
      <c r="A72" s="7" t="s">
        <v>57</v>
      </c>
      <c r="B72" s="1">
        <v>1265322</v>
      </c>
      <c r="C72" s="1">
        <v>1084387</v>
      </c>
      <c r="D72" s="1">
        <v>96599</v>
      </c>
      <c r="E72" s="1">
        <v>32918</v>
      </c>
      <c r="H72" s="1">
        <v>794032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205055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1026806</v>
      </c>
      <c r="C75" s="1">
        <v>944770</v>
      </c>
      <c r="D75" s="1">
        <v>57411</v>
      </c>
      <c r="E75" s="1">
        <v>22272</v>
      </c>
      <c r="H75" s="1">
        <v>526791</v>
      </c>
    </row>
    <row r="76" spans="1:8" ht="16" x14ac:dyDescent="0.2">
      <c r="A76" s="7" t="s">
        <v>57</v>
      </c>
      <c r="B76" s="1">
        <v>527287</v>
      </c>
      <c r="C76" s="1">
        <v>370381</v>
      </c>
      <c r="D76" s="1">
        <v>68094</v>
      </c>
      <c r="E76" s="1">
        <v>39747</v>
      </c>
      <c r="H76" s="1">
        <v>367827</v>
      </c>
    </row>
    <row r="77" spans="1:8" ht="16" x14ac:dyDescent="0.2">
      <c r="A77" s="7" t="s">
        <v>39</v>
      </c>
      <c r="B77" s="1">
        <v>2200</v>
      </c>
      <c r="C77" s="1">
        <v>2200</v>
      </c>
      <c r="D77" s="1" t="s">
        <v>32</v>
      </c>
      <c r="E77" s="1" t="s">
        <v>32</v>
      </c>
      <c r="H77" s="1">
        <v>210128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244979</v>
      </c>
      <c r="C79" s="1">
        <v>155634</v>
      </c>
      <c r="D79" s="1">
        <v>58689</v>
      </c>
      <c r="E79" s="1">
        <v>30656</v>
      </c>
      <c r="H79" s="1">
        <v>6539</v>
      </c>
    </row>
    <row r="80" spans="1:8" ht="16" x14ac:dyDescent="0.2">
      <c r="A80" s="7" t="s">
        <v>82</v>
      </c>
      <c r="B80" s="1">
        <v>160987</v>
      </c>
      <c r="C80" s="1">
        <v>145524</v>
      </c>
      <c r="D80" s="1">
        <v>13909</v>
      </c>
      <c r="E80" s="1">
        <v>1555</v>
      </c>
      <c r="H80" s="1" t="s">
        <v>32</v>
      </c>
    </row>
    <row r="81" spans="1:8" ht="16" x14ac:dyDescent="0.2">
      <c r="A81" s="7" t="s">
        <v>83</v>
      </c>
      <c r="B81" s="1">
        <v>309362</v>
      </c>
      <c r="C81" s="1">
        <v>276343</v>
      </c>
      <c r="D81" s="1">
        <v>30656</v>
      </c>
      <c r="E81" s="1">
        <v>2363</v>
      </c>
      <c r="H81" s="1">
        <v>4916</v>
      </c>
    </row>
    <row r="82" spans="1:8" ht="16" x14ac:dyDescent="0.2">
      <c r="A82" s="7" t="s">
        <v>84</v>
      </c>
      <c r="B82" s="1">
        <v>204292</v>
      </c>
      <c r="C82" s="1">
        <v>195686</v>
      </c>
      <c r="D82" s="1">
        <v>8606</v>
      </c>
      <c r="E82" s="1" t="s">
        <v>32</v>
      </c>
      <c r="H82" s="1" t="s">
        <v>32</v>
      </c>
    </row>
    <row r="83" spans="1:8" ht="16" x14ac:dyDescent="0.2">
      <c r="A83" s="7" t="s">
        <v>85</v>
      </c>
      <c r="B83" s="1">
        <v>172733</v>
      </c>
      <c r="C83" s="1">
        <v>158221</v>
      </c>
      <c r="D83" s="1">
        <v>12822</v>
      </c>
      <c r="E83" s="1">
        <v>1690</v>
      </c>
      <c r="H83" s="1" t="s">
        <v>32</v>
      </c>
    </row>
    <row r="84" spans="1:8" ht="16" x14ac:dyDescent="0.2">
      <c r="A84" s="7" t="s">
        <v>86</v>
      </c>
      <c r="B84" s="1">
        <v>137316</v>
      </c>
      <c r="C84" s="1">
        <v>134845</v>
      </c>
      <c r="D84" s="1">
        <v>824</v>
      </c>
      <c r="E84" s="1">
        <v>1647</v>
      </c>
      <c r="H84" s="1" t="s">
        <v>32</v>
      </c>
    </row>
    <row r="85" spans="1:8" ht="16" x14ac:dyDescent="0.2">
      <c r="A85" s="7" t="s">
        <v>87</v>
      </c>
      <c r="B85" s="1">
        <v>86738</v>
      </c>
      <c r="C85" s="1">
        <v>71397</v>
      </c>
      <c r="D85" s="1" t="s">
        <v>32</v>
      </c>
      <c r="E85" s="1">
        <v>15341</v>
      </c>
      <c r="H85" s="1" t="s">
        <v>32</v>
      </c>
    </row>
    <row r="86" spans="1:8" ht="16" x14ac:dyDescent="0.2">
      <c r="A86" s="7" t="s">
        <v>88</v>
      </c>
      <c r="B86" s="1">
        <v>77522</v>
      </c>
      <c r="C86" s="1">
        <v>77522</v>
      </c>
      <c r="D86" s="1" t="s">
        <v>32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162365</v>
      </c>
      <c r="C87" s="1">
        <v>102179</v>
      </c>
      <c r="D87" s="1" t="s">
        <v>32</v>
      </c>
      <c r="E87" s="1">
        <v>8768</v>
      </c>
      <c r="H87" s="1">
        <v>1093292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1090873</v>
      </c>
      <c r="C89" s="1">
        <v>986780</v>
      </c>
      <c r="D89" s="1">
        <v>62168</v>
      </c>
      <c r="E89" s="1">
        <v>25382</v>
      </c>
      <c r="H89" s="1">
        <v>330480</v>
      </c>
    </row>
    <row r="90" spans="1:8" ht="16" x14ac:dyDescent="0.2">
      <c r="A90" s="7" t="s">
        <v>90</v>
      </c>
      <c r="B90" s="1">
        <v>630980</v>
      </c>
      <c r="C90" s="1">
        <v>585298</v>
      </c>
      <c r="D90" s="1">
        <v>24582</v>
      </c>
      <c r="E90" s="1">
        <v>16425</v>
      </c>
      <c r="H90" s="1">
        <v>188057</v>
      </c>
    </row>
    <row r="91" spans="1:8" ht="32" x14ac:dyDescent="0.2">
      <c r="A91" s="7" t="s">
        <v>91</v>
      </c>
      <c r="B91" s="1">
        <v>423093</v>
      </c>
      <c r="C91" s="1">
        <v>389272</v>
      </c>
      <c r="D91" s="1">
        <v>15999</v>
      </c>
      <c r="E91" s="1">
        <v>17821</v>
      </c>
      <c r="H91" s="1">
        <v>221614</v>
      </c>
    </row>
    <row r="92" spans="1:8" ht="16" x14ac:dyDescent="0.2">
      <c r="A92" s="7" t="s">
        <v>92</v>
      </c>
      <c r="B92" s="1">
        <v>309011</v>
      </c>
      <c r="C92" s="1">
        <v>207500</v>
      </c>
      <c r="D92" s="1">
        <v>79051</v>
      </c>
      <c r="E92" s="1">
        <v>3594</v>
      </c>
      <c r="H92" s="1">
        <v>79778</v>
      </c>
    </row>
    <row r="93" spans="1:8" ht="16" x14ac:dyDescent="0.2">
      <c r="A93" s="7" t="s">
        <v>93</v>
      </c>
      <c r="B93" s="1">
        <v>68347</v>
      </c>
      <c r="C93" s="1">
        <v>30199</v>
      </c>
      <c r="D93" s="1">
        <v>9046</v>
      </c>
      <c r="E93" s="1">
        <v>29101</v>
      </c>
      <c r="H93" s="1">
        <v>9677</v>
      </c>
    </row>
    <row r="94" spans="1:8" ht="16" x14ac:dyDescent="0.2">
      <c r="A94" s="7" t="s">
        <v>94</v>
      </c>
      <c r="B94" s="1">
        <v>184865</v>
      </c>
      <c r="C94" s="1">
        <v>132170</v>
      </c>
      <c r="D94" s="1">
        <v>9403</v>
      </c>
      <c r="E94" s="1">
        <v>29101</v>
      </c>
      <c r="H94" s="1">
        <v>49148</v>
      </c>
    </row>
    <row r="95" spans="1:8" ht="16" x14ac:dyDescent="0.2">
      <c r="A95" s="7" t="s">
        <v>95</v>
      </c>
      <c r="B95" s="1">
        <v>82336</v>
      </c>
      <c r="C95" s="1">
        <v>39044</v>
      </c>
      <c r="D95" s="1" t="s">
        <v>32</v>
      </c>
      <c r="E95" s="1">
        <v>29101</v>
      </c>
      <c r="H95" s="1">
        <v>21868</v>
      </c>
    </row>
    <row r="96" spans="1:8" ht="32" x14ac:dyDescent="0.2">
      <c r="A96" s="7" t="s">
        <v>96</v>
      </c>
      <c r="B96" s="1">
        <v>38092</v>
      </c>
      <c r="C96" s="1">
        <v>38092</v>
      </c>
      <c r="D96" s="1" t="s">
        <v>32</v>
      </c>
      <c r="E96" s="1" t="s">
        <v>32</v>
      </c>
      <c r="H96" s="1">
        <v>9829</v>
      </c>
    </row>
    <row r="97" spans="1:8" ht="16" x14ac:dyDescent="0.2">
      <c r="A97" s="7" t="s">
        <v>97</v>
      </c>
      <c r="B97" s="1">
        <v>405909</v>
      </c>
      <c r="C97" s="1">
        <v>315354</v>
      </c>
      <c r="D97" s="1">
        <v>42089</v>
      </c>
      <c r="E97" s="1">
        <v>34275</v>
      </c>
      <c r="H97" s="1">
        <v>49388</v>
      </c>
    </row>
    <row r="98" spans="1:8" ht="16" x14ac:dyDescent="0.2">
      <c r="A98" s="7" t="s">
        <v>98</v>
      </c>
      <c r="B98" s="1">
        <v>245169</v>
      </c>
      <c r="C98" s="1">
        <v>206514</v>
      </c>
      <c r="D98" s="1">
        <v>24465</v>
      </c>
      <c r="E98" s="1" t="s">
        <v>32</v>
      </c>
      <c r="H98" s="1">
        <v>50389</v>
      </c>
    </row>
    <row r="99" spans="1:8" ht="16" x14ac:dyDescent="0.2">
      <c r="A99" s="7" t="s">
        <v>99</v>
      </c>
      <c r="B99" s="1">
        <v>69381</v>
      </c>
      <c r="C99" s="1">
        <v>25060</v>
      </c>
      <c r="D99" s="1">
        <v>15220</v>
      </c>
      <c r="E99" s="1">
        <v>29101</v>
      </c>
      <c r="H99" s="1" t="s">
        <v>32</v>
      </c>
    </row>
    <row r="100" spans="1:8" ht="16" x14ac:dyDescent="0.2">
      <c r="A100" s="7" t="s">
        <v>58</v>
      </c>
      <c r="B100" s="1">
        <v>109413</v>
      </c>
      <c r="C100" s="1">
        <v>67452</v>
      </c>
      <c r="D100" s="1">
        <v>9399</v>
      </c>
      <c r="E100" s="1">
        <v>2363</v>
      </c>
      <c r="H100" s="1">
        <v>70552</v>
      </c>
    </row>
    <row r="101" spans="1:8" ht="16" x14ac:dyDescent="0.2">
      <c r="A101" s="7" t="s">
        <v>39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560201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30199</v>
      </c>
      <c r="C103" s="1" t="s">
        <v>32</v>
      </c>
      <c r="D103" s="1" t="s">
        <v>32</v>
      </c>
      <c r="E103" s="1" t="s">
        <v>32</v>
      </c>
      <c r="H103" s="1" t="s">
        <v>32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 t="s">
        <v>32</v>
      </c>
    </row>
    <row r="105" spans="1:8" ht="16" x14ac:dyDescent="0.2">
      <c r="A105" s="7" t="s">
        <v>102</v>
      </c>
      <c r="B105" s="1">
        <v>12478</v>
      </c>
      <c r="C105" s="1">
        <v>2056</v>
      </c>
      <c r="D105" s="1">
        <v>10422</v>
      </c>
      <c r="E105" s="1" t="s">
        <v>32</v>
      </c>
      <c r="H105" s="1" t="s">
        <v>32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>
        <v>1335</v>
      </c>
    </row>
    <row r="107" spans="1:8" ht="16" x14ac:dyDescent="0.2">
      <c r="A107" s="7" t="s">
        <v>104</v>
      </c>
      <c r="B107" s="1">
        <v>1513616</v>
      </c>
      <c r="C107" s="1">
        <v>1315296</v>
      </c>
      <c r="D107" s="1">
        <v>115083</v>
      </c>
      <c r="E107" s="1">
        <v>62019</v>
      </c>
      <c r="H107" s="1">
        <v>1097016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6395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1030840</v>
      </c>
      <c r="C110" s="1">
        <v>943741</v>
      </c>
      <c r="D110" s="1">
        <v>69215</v>
      </c>
      <c r="E110" s="1">
        <v>15531</v>
      </c>
      <c r="H110" s="1">
        <v>85187</v>
      </c>
    </row>
    <row r="111" spans="1:8" ht="16" x14ac:dyDescent="0.2">
      <c r="A111" s="7" t="s">
        <v>106</v>
      </c>
      <c r="B111" s="1">
        <v>431557</v>
      </c>
      <c r="C111" s="1">
        <v>313108</v>
      </c>
      <c r="D111" s="1">
        <v>51997</v>
      </c>
      <c r="E111" s="1">
        <v>17388</v>
      </c>
      <c r="H111" s="1">
        <v>11036</v>
      </c>
    </row>
    <row r="112" spans="1:8" ht="16" x14ac:dyDescent="0.2">
      <c r="A112" s="7" t="s">
        <v>107</v>
      </c>
      <c r="B112" s="1">
        <v>79809</v>
      </c>
      <c r="C112" s="1">
        <v>46414</v>
      </c>
      <c r="D112" s="1">
        <v>4294</v>
      </c>
      <c r="E112" s="1">
        <v>29101</v>
      </c>
      <c r="H112" s="1">
        <v>1335</v>
      </c>
    </row>
    <row r="113" spans="1:8" ht="16" x14ac:dyDescent="0.2">
      <c r="A113" s="7" t="s">
        <v>108</v>
      </c>
      <c r="B113" s="1">
        <v>2447</v>
      </c>
      <c r="C113" s="1">
        <v>2447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>
        <v>11640</v>
      </c>
      <c r="C114" s="1">
        <v>11640</v>
      </c>
      <c r="D114" s="1" t="s">
        <v>32</v>
      </c>
      <c r="E114" s="1" t="s">
        <v>32</v>
      </c>
      <c r="H114" s="1">
        <v>1007189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1360137</v>
      </c>
      <c r="C116" s="1">
        <v>1178835</v>
      </c>
      <c r="D116" s="1">
        <v>110735</v>
      </c>
      <c r="E116" s="1">
        <v>19150</v>
      </c>
      <c r="H116" s="1">
        <v>85816</v>
      </c>
    </row>
    <row r="117" spans="1:8" ht="16" x14ac:dyDescent="0.2">
      <c r="A117" s="7" t="s">
        <v>106</v>
      </c>
      <c r="B117" s="1">
        <v>137946</v>
      </c>
      <c r="C117" s="1">
        <v>111628</v>
      </c>
      <c r="D117" s="1">
        <v>12549</v>
      </c>
      <c r="E117" s="1">
        <v>13768</v>
      </c>
      <c r="H117" s="1">
        <v>14640</v>
      </c>
    </row>
    <row r="118" spans="1:8" ht="16" x14ac:dyDescent="0.2">
      <c r="A118" s="7" t="s">
        <v>107</v>
      </c>
      <c r="B118" s="1">
        <v>38194</v>
      </c>
      <c r="C118" s="1">
        <v>6872</v>
      </c>
      <c r="D118" s="1">
        <v>2221</v>
      </c>
      <c r="E118" s="1">
        <v>29101</v>
      </c>
      <c r="H118" s="1" t="s">
        <v>32</v>
      </c>
    </row>
    <row r="119" spans="1:8" ht="16" x14ac:dyDescent="0.2">
      <c r="A119" s="7" t="s">
        <v>108</v>
      </c>
      <c r="B119" s="1">
        <v>2447</v>
      </c>
      <c r="C119" s="1">
        <v>2447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>
        <v>17570</v>
      </c>
      <c r="C120" s="1">
        <v>17570</v>
      </c>
      <c r="D120" s="1" t="s">
        <v>32</v>
      </c>
      <c r="E120" s="1" t="s">
        <v>32</v>
      </c>
      <c r="H120" s="1">
        <v>1004290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868805</v>
      </c>
      <c r="C122" s="1">
        <v>791668</v>
      </c>
      <c r="D122" s="1">
        <v>33737</v>
      </c>
      <c r="E122" s="1">
        <v>10849</v>
      </c>
      <c r="H122" s="1">
        <v>71626</v>
      </c>
    </row>
    <row r="123" spans="1:8" ht="16" x14ac:dyDescent="0.2">
      <c r="A123" s="7" t="s">
        <v>106</v>
      </c>
      <c r="B123" s="1">
        <v>492651</v>
      </c>
      <c r="C123" s="1">
        <v>377732</v>
      </c>
      <c r="D123" s="1">
        <v>77111</v>
      </c>
      <c r="E123" s="1">
        <v>18942</v>
      </c>
      <c r="H123" s="1">
        <v>27494</v>
      </c>
    </row>
    <row r="124" spans="1:8" ht="16" x14ac:dyDescent="0.2">
      <c r="A124" s="7" t="s">
        <v>107</v>
      </c>
      <c r="B124" s="1">
        <v>145579</v>
      </c>
      <c r="C124" s="1">
        <v>98694</v>
      </c>
      <c r="D124" s="1">
        <v>14658</v>
      </c>
      <c r="E124" s="1">
        <v>32228</v>
      </c>
      <c r="H124" s="1">
        <v>1335</v>
      </c>
    </row>
    <row r="125" spans="1:8" ht="16" x14ac:dyDescent="0.2">
      <c r="A125" s="7" t="s">
        <v>108</v>
      </c>
      <c r="B125" s="1">
        <v>26608</v>
      </c>
      <c r="C125" s="1">
        <v>26608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>
        <v>22649</v>
      </c>
      <c r="C126" s="1">
        <v>22649</v>
      </c>
      <c r="D126" s="1" t="s">
        <v>32</v>
      </c>
      <c r="E126" s="1" t="s">
        <v>32</v>
      </c>
      <c r="H126" s="1">
        <v>1004290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1134029</v>
      </c>
      <c r="C128" s="1">
        <v>968585</v>
      </c>
      <c r="D128" s="1">
        <v>90677</v>
      </c>
      <c r="E128" s="1">
        <v>23350</v>
      </c>
      <c r="H128" s="1">
        <v>90749</v>
      </c>
    </row>
    <row r="129" spans="1:8" ht="16" x14ac:dyDescent="0.2">
      <c r="A129" s="7" t="s">
        <v>106</v>
      </c>
      <c r="B129" s="1">
        <v>338326</v>
      </c>
      <c r="C129" s="1">
        <v>298103</v>
      </c>
      <c r="D129" s="1">
        <v>30654</v>
      </c>
      <c r="E129" s="1">
        <v>9569</v>
      </c>
      <c r="H129" s="1">
        <v>8372</v>
      </c>
    </row>
    <row r="130" spans="1:8" ht="16" x14ac:dyDescent="0.2">
      <c r="A130" s="7" t="s">
        <v>107</v>
      </c>
      <c r="B130" s="1">
        <v>61289</v>
      </c>
      <c r="C130" s="1">
        <v>28014</v>
      </c>
      <c r="D130" s="1">
        <v>4174</v>
      </c>
      <c r="E130" s="1">
        <v>29101</v>
      </c>
      <c r="H130" s="1">
        <v>1335</v>
      </c>
    </row>
    <row r="131" spans="1:8" ht="16" x14ac:dyDescent="0.2">
      <c r="A131" s="7" t="s">
        <v>108</v>
      </c>
      <c r="B131" s="1" t="s">
        <v>32</v>
      </c>
      <c r="C131" s="1" t="s">
        <v>32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>
        <v>22649</v>
      </c>
      <c r="C132" s="1">
        <v>22649</v>
      </c>
      <c r="D132" s="1" t="s">
        <v>32</v>
      </c>
      <c r="E132" s="1" t="s">
        <v>32</v>
      </c>
      <c r="H132" s="1">
        <v>1004290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1402918</v>
      </c>
      <c r="C134" s="1">
        <v>1210626</v>
      </c>
      <c r="D134" s="1">
        <v>107956</v>
      </c>
      <c r="E134" s="1">
        <v>32918</v>
      </c>
      <c r="H134" s="1">
        <v>97498</v>
      </c>
    </row>
    <row r="135" spans="1:8" ht="16" x14ac:dyDescent="0.2">
      <c r="A135" s="7" t="s">
        <v>106</v>
      </c>
      <c r="B135" s="1">
        <v>87034</v>
      </c>
      <c r="C135" s="1">
        <v>72262</v>
      </c>
      <c r="D135" s="1">
        <v>14772</v>
      </c>
      <c r="E135" s="1" t="s">
        <v>32</v>
      </c>
      <c r="H135" s="1">
        <v>1623</v>
      </c>
    </row>
    <row r="136" spans="1:8" ht="16" x14ac:dyDescent="0.2">
      <c r="A136" s="7" t="s">
        <v>107</v>
      </c>
      <c r="B136" s="1">
        <v>33440</v>
      </c>
      <c r="C136" s="1">
        <v>1561</v>
      </c>
      <c r="D136" s="1">
        <v>2777</v>
      </c>
      <c r="E136" s="1">
        <v>29101</v>
      </c>
      <c r="H136" s="1">
        <v>1335</v>
      </c>
    </row>
    <row r="137" spans="1:8" ht="16" x14ac:dyDescent="0.2">
      <c r="A137" s="7" t="s">
        <v>108</v>
      </c>
      <c r="B137" s="1">
        <v>2447</v>
      </c>
      <c r="C137" s="1">
        <v>2447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>
        <v>30454</v>
      </c>
      <c r="C138" s="1">
        <v>30454</v>
      </c>
      <c r="D138" s="1" t="s">
        <v>32</v>
      </c>
      <c r="E138" s="1" t="s">
        <v>32</v>
      </c>
      <c r="H138" s="1">
        <v>1004290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1339639</v>
      </c>
      <c r="C140" s="1">
        <v>1167972</v>
      </c>
      <c r="D140" s="1">
        <v>107751</v>
      </c>
      <c r="E140" s="1">
        <v>31364</v>
      </c>
      <c r="H140" s="1">
        <v>93917</v>
      </c>
    </row>
    <row r="141" spans="1:8" ht="16" x14ac:dyDescent="0.2">
      <c r="A141" s="7" t="s">
        <v>106</v>
      </c>
      <c r="B141" s="1">
        <v>123890</v>
      </c>
      <c r="C141" s="1">
        <v>85716</v>
      </c>
      <c r="D141" s="1">
        <v>17755</v>
      </c>
      <c r="E141" s="1">
        <v>1555</v>
      </c>
      <c r="H141" s="1">
        <v>1335</v>
      </c>
    </row>
    <row r="142" spans="1:8" ht="16" x14ac:dyDescent="0.2">
      <c r="A142" s="7" t="s">
        <v>107</v>
      </c>
      <c r="B142" s="1">
        <v>67668</v>
      </c>
      <c r="C142" s="1">
        <v>38567</v>
      </c>
      <c r="D142" s="1" t="s">
        <v>32</v>
      </c>
      <c r="E142" s="1">
        <v>29101</v>
      </c>
      <c r="H142" s="1" t="s">
        <v>32</v>
      </c>
    </row>
    <row r="143" spans="1:8" ht="16" x14ac:dyDescent="0.2">
      <c r="A143" s="7" t="s">
        <v>108</v>
      </c>
      <c r="B143" s="1">
        <v>2447</v>
      </c>
      <c r="C143" s="1">
        <v>2447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>
        <v>22649</v>
      </c>
      <c r="C144" s="1">
        <v>22649</v>
      </c>
      <c r="D144" s="1" t="s">
        <v>32</v>
      </c>
      <c r="E144" s="1" t="s">
        <v>32</v>
      </c>
      <c r="H144" s="1">
        <v>1009494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134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1409077</v>
      </c>
      <c r="C8" s="1">
        <v>1152806</v>
      </c>
      <c r="D8" s="1">
        <v>94583</v>
      </c>
      <c r="E8" s="1">
        <v>122874</v>
      </c>
      <c r="F8" s="1">
        <f>SUM(C8:E8)</f>
        <v>1370263</v>
      </c>
      <c r="G8" s="9">
        <f>D8/F8</f>
        <v>6.9025435263157506E-2</v>
      </c>
      <c r="H8" s="1">
        <v>1641344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102500</v>
      </c>
      <c r="C10" s="1">
        <v>92509</v>
      </c>
      <c r="D10" s="1">
        <v>9991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39541</v>
      </c>
      <c r="C11" s="1">
        <v>20548</v>
      </c>
      <c r="D11" s="1">
        <v>18993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117090</v>
      </c>
      <c r="C12" s="1">
        <v>87340</v>
      </c>
      <c r="D12" s="1">
        <v>29750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1004277</v>
      </c>
      <c r="C13" s="1">
        <v>952408</v>
      </c>
      <c r="D13" s="1">
        <v>35849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145670</v>
      </c>
      <c r="C14" s="1" t="s">
        <v>32</v>
      </c>
      <c r="D14" s="1" t="s">
        <v>32</v>
      </c>
      <c r="E14" s="1">
        <v>122874</v>
      </c>
      <c r="H14" s="1">
        <v>1641344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124811</v>
      </c>
      <c r="C16" s="1">
        <v>113422</v>
      </c>
      <c r="D16" s="1" t="s">
        <v>32</v>
      </c>
      <c r="E16" s="1" t="s">
        <v>32</v>
      </c>
      <c r="H16" s="1">
        <v>241352</v>
      </c>
    </row>
    <row r="17" spans="1:8" ht="16" x14ac:dyDescent="0.2">
      <c r="A17" s="7" t="s">
        <v>41</v>
      </c>
      <c r="B17" s="1">
        <v>487322</v>
      </c>
      <c r="C17" s="1">
        <v>457012</v>
      </c>
      <c r="D17" s="1">
        <v>30310</v>
      </c>
      <c r="E17" s="1" t="s">
        <v>32</v>
      </c>
      <c r="H17" s="1">
        <v>608282</v>
      </c>
    </row>
    <row r="18" spans="1:8" ht="16" x14ac:dyDescent="0.2">
      <c r="A18" s="7" t="s">
        <v>42</v>
      </c>
      <c r="B18" s="1">
        <v>436010</v>
      </c>
      <c r="C18" s="1">
        <v>314197</v>
      </c>
      <c r="D18" s="1">
        <v>38474</v>
      </c>
      <c r="E18" s="1">
        <v>71932</v>
      </c>
      <c r="H18" s="1">
        <v>253079</v>
      </c>
    </row>
    <row r="19" spans="1:8" ht="16" x14ac:dyDescent="0.2">
      <c r="A19" s="7" t="s">
        <v>43</v>
      </c>
      <c r="B19" s="1">
        <v>103937</v>
      </c>
      <c r="C19" s="1">
        <v>71026</v>
      </c>
      <c r="D19" s="1">
        <v>22755</v>
      </c>
      <c r="E19" s="1">
        <v>10156</v>
      </c>
      <c r="H19" s="1">
        <v>235569</v>
      </c>
    </row>
    <row r="20" spans="1:8" ht="16" x14ac:dyDescent="0.2">
      <c r="A20" s="7" t="s">
        <v>44</v>
      </c>
      <c r="B20" s="1">
        <v>256998</v>
      </c>
      <c r="C20" s="1">
        <v>197149</v>
      </c>
      <c r="D20" s="1">
        <v>3043</v>
      </c>
      <c r="E20" s="1">
        <v>40787</v>
      </c>
      <c r="H20" s="1">
        <v>303061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621789</v>
      </c>
      <c r="C22" s="1">
        <v>535443</v>
      </c>
      <c r="D22" s="1">
        <v>6418</v>
      </c>
      <c r="E22" s="1">
        <v>63909</v>
      </c>
      <c r="H22" s="1">
        <v>726242</v>
      </c>
    </row>
    <row r="23" spans="1:8" ht="16" x14ac:dyDescent="0.2">
      <c r="A23" s="7" t="s">
        <v>46</v>
      </c>
      <c r="B23" s="1">
        <v>787288</v>
      </c>
      <c r="C23" s="1">
        <v>617363</v>
      </c>
      <c r="D23" s="1">
        <v>88165</v>
      </c>
      <c r="E23" s="1">
        <v>58966</v>
      </c>
      <c r="H23" s="1">
        <v>915101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606802</v>
      </c>
      <c r="C25" s="1">
        <v>520456</v>
      </c>
      <c r="D25" s="1">
        <v>6418</v>
      </c>
      <c r="E25" s="1">
        <v>63909</v>
      </c>
      <c r="H25" s="1">
        <v>650873</v>
      </c>
    </row>
    <row r="26" spans="1:8" ht="16" x14ac:dyDescent="0.2">
      <c r="A26" s="7" t="s">
        <v>48</v>
      </c>
      <c r="B26" s="1">
        <v>695517</v>
      </c>
      <c r="C26" s="1">
        <v>566378</v>
      </c>
      <c r="D26" s="1">
        <v>88165</v>
      </c>
      <c r="E26" s="1">
        <v>18179</v>
      </c>
      <c r="H26" s="1">
        <v>834204</v>
      </c>
    </row>
    <row r="27" spans="1:8" ht="16" x14ac:dyDescent="0.2">
      <c r="A27" s="7" t="s">
        <v>49</v>
      </c>
      <c r="B27" s="1">
        <v>81920</v>
      </c>
      <c r="C27" s="1">
        <v>41133</v>
      </c>
      <c r="D27" s="1" t="s">
        <v>32</v>
      </c>
      <c r="E27" s="1">
        <v>40787</v>
      </c>
      <c r="H27" s="1">
        <v>16012</v>
      </c>
    </row>
    <row r="28" spans="1:8" ht="16" x14ac:dyDescent="0.2">
      <c r="A28" s="7" t="s">
        <v>50</v>
      </c>
      <c r="B28" s="1">
        <v>11610</v>
      </c>
      <c r="C28" s="1">
        <v>11610</v>
      </c>
      <c r="D28" s="1" t="s">
        <v>32</v>
      </c>
      <c r="E28" s="1" t="s">
        <v>32</v>
      </c>
      <c r="H28" s="1">
        <v>67263</v>
      </c>
    </row>
    <row r="29" spans="1:8" ht="16" x14ac:dyDescent="0.2">
      <c r="A29" s="7" t="s">
        <v>39</v>
      </c>
      <c r="B29" s="1">
        <v>13229</v>
      </c>
      <c r="C29" s="1">
        <v>13229</v>
      </c>
      <c r="D29" s="1" t="s">
        <v>32</v>
      </c>
      <c r="E29" s="1" t="s">
        <v>32</v>
      </c>
      <c r="H29" s="1">
        <v>72992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30413</v>
      </c>
      <c r="C31" s="1">
        <v>30413</v>
      </c>
      <c r="D31" s="1" t="s">
        <v>32</v>
      </c>
      <c r="E31" s="1" t="s">
        <v>32</v>
      </c>
      <c r="H31" s="1">
        <v>22825</v>
      </c>
    </row>
    <row r="32" spans="1:8" ht="16" x14ac:dyDescent="0.2">
      <c r="A32" s="7" t="s">
        <v>52</v>
      </c>
      <c r="B32" s="1">
        <v>1167433</v>
      </c>
      <c r="C32" s="1">
        <v>931445</v>
      </c>
      <c r="D32" s="1">
        <v>85687</v>
      </c>
      <c r="E32" s="1">
        <v>122874</v>
      </c>
      <c r="H32" s="1">
        <v>1368274</v>
      </c>
    </row>
    <row r="33" spans="1:8" ht="16" x14ac:dyDescent="0.2">
      <c r="A33" s="7" t="s">
        <v>53</v>
      </c>
      <c r="B33" s="1">
        <v>132155</v>
      </c>
      <c r="C33" s="1">
        <v>115983</v>
      </c>
      <c r="D33" s="1">
        <v>4784</v>
      </c>
      <c r="E33" s="1" t="s">
        <v>32</v>
      </c>
      <c r="H33" s="1">
        <v>82200</v>
      </c>
    </row>
    <row r="34" spans="1:8" ht="16" x14ac:dyDescent="0.2">
      <c r="A34" s="7" t="s">
        <v>54</v>
      </c>
      <c r="B34" s="1">
        <v>46311</v>
      </c>
      <c r="C34" s="1">
        <v>42200</v>
      </c>
      <c r="D34" s="1">
        <v>4112</v>
      </c>
      <c r="E34" s="1" t="s">
        <v>32</v>
      </c>
      <c r="H34" s="1">
        <v>50580</v>
      </c>
    </row>
    <row r="35" spans="1:8" ht="16" x14ac:dyDescent="0.2">
      <c r="A35" s="7" t="s">
        <v>55</v>
      </c>
      <c r="B35" s="1">
        <v>32765</v>
      </c>
      <c r="C35" s="1">
        <v>32765</v>
      </c>
      <c r="D35" s="1" t="s">
        <v>32</v>
      </c>
      <c r="E35" s="1" t="s">
        <v>32</v>
      </c>
      <c r="H35" s="1">
        <v>52205</v>
      </c>
    </row>
    <row r="36" spans="1:8" ht="16" x14ac:dyDescent="0.2">
      <c r="A36" s="7" t="s">
        <v>39</v>
      </c>
      <c r="B36" s="1" t="s">
        <v>32</v>
      </c>
      <c r="C36" s="1" t="s">
        <v>32</v>
      </c>
      <c r="D36" s="1" t="s">
        <v>32</v>
      </c>
      <c r="E36" s="1" t="s">
        <v>32</v>
      </c>
      <c r="H36" s="1">
        <v>65260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228081</v>
      </c>
      <c r="C38" s="1">
        <v>171122</v>
      </c>
      <c r="D38" s="1">
        <v>4784</v>
      </c>
      <c r="E38" s="1">
        <v>40787</v>
      </c>
      <c r="H38" s="1">
        <v>121037</v>
      </c>
    </row>
    <row r="39" spans="1:8" ht="16" x14ac:dyDescent="0.2">
      <c r="A39" s="7" t="s">
        <v>57</v>
      </c>
      <c r="B39" s="1">
        <v>1113417</v>
      </c>
      <c r="C39" s="1">
        <v>918216</v>
      </c>
      <c r="D39" s="1">
        <v>85687</v>
      </c>
      <c r="E39" s="1">
        <v>82088</v>
      </c>
      <c r="H39" s="1">
        <v>1338616</v>
      </c>
    </row>
    <row r="40" spans="1:8" ht="16" x14ac:dyDescent="0.2">
      <c r="A40" s="7" t="s">
        <v>58</v>
      </c>
      <c r="B40" s="1">
        <v>54351</v>
      </c>
      <c r="C40" s="1">
        <v>50239</v>
      </c>
      <c r="D40" s="1">
        <v>4112</v>
      </c>
      <c r="E40" s="1" t="s">
        <v>32</v>
      </c>
      <c r="H40" s="1">
        <v>96332</v>
      </c>
    </row>
    <row r="41" spans="1:8" ht="16" x14ac:dyDescent="0.2">
      <c r="A41" s="7" t="s">
        <v>39</v>
      </c>
      <c r="B41" s="1">
        <v>13229</v>
      </c>
      <c r="C41" s="1">
        <v>13229</v>
      </c>
      <c r="D41" s="1" t="s">
        <v>32</v>
      </c>
      <c r="E41" s="1" t="s">
        <v>32</v>
      </c>
      <c r="H41" s="1">
        <v>85359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109171</v>
      </c>
      <c r="C43" s="1">
        <v>54422</v>
      </c>
      <c r="D43" s="1">
        <v>13962</v>
      </c>
      <c r="E43" s="1">
        <v>40787</v>
      </c>
      <c r="H43" s="1">
        <v>148702</v>
      </c>
    </row>
    <row r="44" spans="1:8" ht="16" x14ac:dyDescent="0.2">
      <c r="A44" s="7" t="s">
        <v>60</v>
      </c>
      <c r="B44" s="1">
        <v>837501</v>
      </c>
      <c r="C44" s="1">
        <v>749139</v>
      </c>
      <c r="D44" s="1">
        <v>42346</v>
      </c>
      <c r="E44" s="1">
        <v>46016</v>
      </c>
      <c r="H44" s="1">
        <v>1028080</v>
      </c>
    </row>
    <row r="45" spans="1:8" ht="16" x14ac:dyDescent="0.2">
      <c r="A45" s="7" t="s">
        <v>61</v>
      </c>
      <c r="B45" s="1">
        <v>322682</v>
      </c>
      <c r="C45" s="1">
        <v>252632</v>
      </c>
      <c r="D45" s="1">
        <v>32486</v>
      </c>
      <c r="E45" s="1">
        <v>10156</v>
      </c>
      <c r="H45" s="1">
        <v>372696</v>
      </c>
    </row>
    <row r="46" spans="1:8" ht="16" x14ac:dyDescent="0.2">
      <c r="A46" s="7" t="s">
        <v>62</v>
      </c>
      <c r="B46" s="1">
        <v>47449</v>
      </c>
      <c r="C46" s="1">
        <v>41660</v>
      </c>
      <c r="D46" s="1">
        <v>5788</v>
      </c>
      <c r="E46" s="1" t="s">
        <v>32</v>
      </c>
      <c r="H46" s="1">
        <v>81034</v>
      </c>
    </row>
    <row r="47" spans="1:8" ht="16" x14ac:dyDescent="0.2">
      <c r="A47" s="7" t="s">
        <v>63</v>
      </c>
      <c r="B47" s="1">
        <v>92274</v>
      </c>
      <c r="C47" s="1">
        <v>54952</v>
      </c>
      <c r="D47" s="1" t="s">
        <v>32</v>
      </c>
      <c r="E47" s="1">
        <v>25915</v>
      </c>
      <c r="H47" s="1">
        <v>10832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160342</v>
      </c>
      <c r="C49" s="1">
        <v>127070</v>
      </c>
      <c r="D49" s="1">
        <v>15095</v>
      </c>
      <c r="E49" s="1">
        <v>6771</v>
      </c>
      <c r="H49" s="1">
        <v>146989</v>
      </c>
    </row>
    <row r="50" spans="1:8" ht="16" x14ac:dyDescent="0.2">
      <c r="A50" s="7" t="s">
        <v>65</v>
      </c>
      <c r="B50" s="1">
        <v>387389</v>
      </c>
      <c r="C50" s="1">
        <v>297553</v>
      </c>
      <c r="D50" s="1">
        <v>13878</v>
      </c>
      <c r="E50" s="1">
        <v>59939</v>
      </c>
      <c r="H50" s="1">
        <v>687090</v>
      </c>
    </row>
    <row r="51" spans="1:8" ht="16" x14ac:dyDescent="0.2">
      <c r="A51" s="7" t="s">
        <v>66</v>
      </c>
      <c r="B51" s="1">
        <v>591996</v>
      </c>
      <c r="C51" s="1">
        <v>525717</v>
      </c>
      <c r="D51" s="1">
        <v>41338</v>
      </c>
      <c r="E51" s="1">
        <v>13552</v>
      </c>
      <c r="H51" s="1">
        <v>482082</v>
      </c>
    </row>
    <row r="52" spans="1:8" ht="16" x14ac:dyDescent="0.2">
      <c r="A52" s="7" t="s">
        <v>67</v>
      </c>
      <c r="B52" s="1">
        <v>269349</v>
      </c>
      <c r="C52" s="1">
        <v>202465</v>
      </c>
      <c r="D52" s="1">
        <v>24272</v>
      </c>
      <c r="E52" s="1">
        <v>42613</v>
      </c>
      <c r="H52" s="1">
        <v>325184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306157</v>
      </c>
      <c r="C54" s="1">
        <v>215155</v>
      </c>
      <c r="D54" s="1">
        <v>44517</v>
      </c>
      <c r="E54" s="1">
        <v>35097</v>
      </c>
      <c r="H54" s="1">
        <v>641252</v>
      </c>
    </row>
    <row r="55" spans="1:8" ht="16" x14ac:dyDescent="0.2">
      <c r="A55" s="7" t="s">
        <v>69</v>
      </c>
      <c r="B55" s="1">
        <v>16898</v>
      </c>
      <c r="C55" s="1">
        <v>10127</v>
      </c>
      <c r="D55" s="1">
        <v>6771</v>
      </c>
      <c r="E55" s="1" t="s">
        <v>32</v>
      </c>
      <c r="H55" s="1">
        <v>93550</v>
      </c>
    </row>
    <row r="56" spans="1:8" ht="16" x14ac:dyDescent="0.2">
      <c r="A56" s="7" t="s">
        <v>70</v>
      </c>
      <c r="B56" s="1">
        <v>307636</v>
      </c>
      <c r="C56" s="1">
        <v>241555</v>
      </c>
      <c r="D56" s="1">
        <v>19090</v>
      </c>
      <c r="E56" s="1">
        <v>46991</v>
      </c>
      <c r="H56" s="1">
        <v>208121</v>
      </c>
    </row>
    <row r="57" spans="1:8" ht="16" x14ac:dyDescent="0.2">
      <c r="A57" s="7" t="s">
        <v>71</v>
      </c>
      <c r="B57" s="1">
        <v>777705</v>
      </c>
      <c r="C57" s="1">
        <v>685288</v>
      </c>
      <c r="D57" s="1">
        <v>24205</v>
      </c>
      <c r="E57" s="1">
        <v>40787</v>
      </c>
      <c r="H57" s="1">
        <v>652834</v>
      </c>
    </row>
    <row r="58" spans="1:8" ht="16" x14ac:dyDescent="0.2">
      <c r="A58" s="7" t="s">
        <v>39</v>
      </c>
      <c r="B58" s="1">
        <v>681</v>
      </c>
      <c r="C58" s="1">
        <v>681</v>
      </c>
      <c r="D58" s="1" t="s">
        <v>32</v>
      </c>
      <c r="E58" s="1" t="s">
        <v>32</v>
      </c>
      <c r="H58" s="1">
        <v>45587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236745</v>
      </c>
      <c r="C60" s="1">
        <v>212313</v>
      </c>
      <c r="D60" s="1">
        <v>5028</v>
      </c>
      <c r="E60" s="1">
        <v>3385</v>
      </c>
      <c r="H60" s="1">
        <v>206015</v>
      </c>
    </row>
    <row r="61" spans="1:8" ht="16" x14ac:dyDescent="0.2">
      <c r="A61" s="7" t="s">
        <v>73</v>
      </c>
      <c r="B61" s="1">
        <v>478645</v>
      </c>
      <c r="C61" s="1">
        <v>397834</v>
      </c>
      <c r="D61" s="1">
        <v>34910</v>
      </c>
      <c r="E61" s="1">
        <v>34512</v>
      </c>
      <c r="H61" s="1">
        <v>492436</v>
      </c>
    </row>
    <row r="62" spans="1:8" ht="16" x14ac:dyDescent="0.2">
      <c r="A62" s="7" t="s">
        <v>74</v>
      </c>
      <c r="B62" s="1">
        <v>253966</v>
      </c>
      <c r="C62" s="1">
        <v>189859</v>
      </c>
      <c r="D62" s="1">
        <v>27272</v>
      </c>
      <c r="E62" s="1">
        <v>36835</v>
      </c>
      <c r="H62" s="1">
        <v>228127</v>
      </c>
    </row>
    <row r="63" spans="1:8" ht="16" x14ac:dyDescent="0.2">
      <c r="A63" s="7" t="s">
        <v>75</v>
      </c>
      <c r="B63" s="1">
        <v>209974</v>
      </c>
      <c r="C63" s="1">
        <v>179711</v>
      </c>
      <c r="D63" s="1">
        <v>11501</v>
      </c>
      <c r="E63" s="1">
        <v>7355</v>
      </c>
      <c r="H63" s="1">
        <v>361471</v>
      </c>
    </row>
    <row r="64" spans="1:8" ht="16" x14ac:dyDescent="0.2">
      <c r="A64" s="7" t="s">
        <v>76</v>
      </c>
      <c r="B64" s="1">
        <v>50622</v>
      </c>
      <c r="C64" s="1">
        <v>47247</v>
      </c>
      <c r="D64" s="1">
        <v>3375</v>
      </c>
      <c r="E64" s="1" t="s">
        <v>32</v>
      </c>
      <c r="H64" s="1">
        <v>214063</v>
      </c>
    </row>
    <row r="65" spans="1:8" ht="16" x14ac:dyDescent="0.2">
      <c r="A65" s="7" t="s">
        <v>77</v>
      </c>
      <c r="B65" s="1">
        <v>74860</v>
      </c>
      <c r="C65" s="1">
        <v>62363</v>
      </c>
      <c r="D65" s="1">
        <v>12497</v>
      </c>
      <c r="E65" s="1" t="s">
        <v>32</v>
      </c>
      <c r="H65" s="1">
        <v>96553</v>
      </c>
    </row>
    <row r="66" spans="1:8" ht="16" x14ac:dyDescent="0.2">
      <c r="A66" s="7" t="s">
        <v>78</v>
      </c>
      <c r="B66" s="1">
        <v>104266</v>
      </c>
      <c r="C66" s="1">
        <v>63479</v>
      </c>
      <c r="D66" s="1" t="s">
        <v>32</v>
      </c>
      <c r="E66" s="1">
        <v>40787</v>
      </c>
      <c r="H66" s="1">
        <v>42679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576441</v>
      </c>
      <c r="C68" s="1">
        <v>429035</v>
      </c>
      <c r="D68" s="1">
        <v>51022</v>
      </c>
      <c r="E68" s="1">
        <v>84977</v>
      </c>
      <c r="F68" s="1">
        <f>SUM(C68:E68)</f>
        <v>565034</v>
      </c>
      <c r="G68" s="9">
        <f>D68/F68</f>
        <v>9.0298990857187358E-2</v>
      </c>
      <c r="H68" s="1">
        <v>719825</v>
      </c>
    </row>
    <row r="69" spans="1:8" ht="16" x14ac:dyDescent="0.2">
      <c r="A69" s="7" t="s">
        <v>80</v>
      </c>
      <c r="B69" s="1">
        <v>832637</v>
      </c>
      <c r="C69" s="1">
        <v>723771</v>
      </c>
      <c r="D69" s="1">
        <v>43561</v>
      </c>
      <c r="E69" s="1">
        <v>37898</v>
      </c>
      <c r="F69" s="1">
        <f>SUM(C69:E69)</f>
        <v>805230</v>
      </c>
      <c r="G69" s="9">
        <f>D69/F69</f>
        <v>5.4097587024825207E-2</v>
      </c>
      <c r="H69" s="1">
        <v>921519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298397</v>
      </c>
      <c r="C71" s="1">
        <v>199287</v>
      </c>
      <c r="D71" s="1">
        <v>48167</v>
      </c>
      <c r="E71" s="1">
        <v>50943</v>
      </c>
      <c r="H71" s="1">
        <v>167258</v>
      </c>
    </row>
    <row r="72" spans="1:8" ht="16" x14ac:dyDescent="0.2">
      <c r="A72" s="7" t="s">
        <v>57</v>
      </c>
      <c r="B72" s="1">
        <v>1110680</v>
      </c>
      <c r="C72" s="1">
        <v>953518</v>
      </c>
      <c r="D72" s="1">
        <v>46416</v>
      </c>
      <c r="E72" s="1">
        <v>71932</v>
      </c>
      <c r="H72" s="1">
        <v>1200011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274074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819839</v>
      </c>
      <c r="C75" s="1">
        <v>682152</v>
      </c>
      <c r="D75" s="1">
        <v>38922</v>
      </c>
      <c r="E75" s="1">
        <v>87377</v>
      </c>
      <c r="H75" s="1">
        <v>776830</v>
      </c>
    </row>
    <row r="76" spans="1:8" ht="16" x14ac:dyDescent="0.2">
      <c r="A76" s="7" t="s">
        <v>57</v>
      </c>
      <c r="B76" s="1">
        <v>589239</v>
      </c>
      <c r="C76" s="1">
        <v>470654</v>
      </c>
      <c r="D76" s="1">
        <v>55661</v>
      </c>
      <c r="E76" s="1">
        <v>35498</v>
      </c>
      <c r="H76" s="1">
        <v>592339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272175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379252</v>
      </c>
      <c r="C79" s="1">
        <v>338475</v>
      </c>
      <c r="D79" s="1">
        <v>34006</v>
      </c>
      <c r="E79" s="1">
        <v>6771</v>
      </c>
      <c r="H79" s="1">
        <v>17145</v>
      </c>
    </row>
    <row r="80" spans="1:8" ht="16" x14ac:dyDescent="0.2">
      <c r="A80" s="7" t="s">
        <v>82</v>
      </c>
      <c r="B80" s="1">
        <v>167064</v>
      </c>
      <c r="C80" s="1">
        <v>127252</v>
      </c>
      <c r="D80" s="1">
        <v>17596</v>
      </c>
      <c r="E80" s="1">
        <v>6197</v>
      </c>
      <c r="H80" s="1" t="s">
        <v>32</v>
      </c>
    </row>
    <row r="81" spans="1:8" ht="16" x14ac:dyDescent="0.2">
      <c r="A81" s="7" t="s">
        <v>83</v>
      </c>
      <c r="B81" s="1">
        <v>210027</v>
      </c>
      <c r="C81" s="1">
        <v>184362</v>
      </c>
      <c r="D81" s="1">
        <v>22280</v>
      </c>
      <c r="E81" s="1">
        <v>3385</v>
      </c>
      <c r="H81" s="1" t="s">
        <v>32</v>
      </c>
    </row>
    <row r="82" spans="1:8" ht="16" x14ac:dyDescent="0.2">
      <c r="A82" s="7" t="s">
        <v>84</v>
      </c>
      <c r="B82" s="1">
        <v>209230</v>
      </c>
      <c r="C82" s="1">
        <v>205200</v>
      </c>
      <c r="D82" s="1">
        <v>4030</v>
      </c>
      <c r="E82" s="1" t="s">
        <v>32</v>
      </c>
      <c r="H82" s="1" t="s">
        <v>32</v>
      </c>
    </row>
    <row r="83" spans="1:8" ht="16" x14ac:dyDescent="0.2">
      <c r="A83" s="7" t="s">
        <v>85</v>
      </c>
      <c r="B83" s="1">
        <v>98641</v>
      </c>
      <c r="C83" s="1">
        <v>66791</v>
      </c>
      <c r="D83" s="1">
        <v>5934</v>
      </c>
      <c r="E83" s="1">
        <v>25915</v>
      </c>
      <c r="H83" s="1" t="s">
        <v>32</v>
      </c>
    </row>
    <row r="84" spans="1:8" ht="16" x14ac:dyDescent="0.2">
      <c r="A84" s="7" t="s">
        <v>86</v>
      </c>
      <c r="B84" s="1">
        <v>91862</v>
      </c>
      <c r="C84" s="1">
        <v>49903</v>
      </c>
      <c r="D84" s="1">
        <v>3966</v>
      </c>
      <c r="E84" s="1">
        <v>37993</v>
      </c>
      <c r="H84" s="1" t="s">
        <v>32</v>
      </c>
    </row>
    <row r="85" spans="1:8" ht="16" x14ac:dyDescent="0.2">
      <c r="A85" s="7" t="s">
        <v>87</v>
      </c>
      <c r="B85" s="1">
        <v>23617</v>
      </c>
      <c r="C85" s="1">
        <v>21791</v>
      </c>
      <c r="D85" s="1" t="s">
        <v>32</v>
      </c>
      <c r="E85" s="1">
        <v>1826</v>
      </c>
      <c r="H85" s="1" t="s">
        <v>32</v>
      </c>
    </row>
    <row r="86" spans="1:8" ht="16" x14ac:dyDescent="0.2">
      <c r="A86" s="7" t="s">
        <v>88</v>
      </c>
      <c r="B86" s="1">
        <v>63416</v>
      </c>
      <c r="C86" s="1">
        <v>22630</v>
      </c>
      <c r="D86" s="1" t="s">
        <v>32</v>
      </c>
      <c r="E86" s="1">
        <v>40787</v>
      </c>
      <c r="H86" s="1" t="s">
        <v>32</v>
      </c>
    </row>
    <row r="87" spans="1:8" ht="16" x14ac:dyDescent="0.2">
      <c r="A87" s="7" t="s">
        <v>39</v>
      </c>
      <c r="B87" s="1">
        <v>165968</v>
      </c>
      <c r="C87" s="1">
        <v>136402</v>
      </c>
      <c r="D87" s="1">
        <v>6771</v>
      </c>
      <c r="E87" s="1" t="s">
        <v>32</v>
      </c>
      <c r="H87" s="1">
        <v>1624198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820123</v>
      </c>
      <c r="C89" s="1">
        <v>660353</v>
      </c>
      <c r="D89" s="1">
        <v>48371</v>
      </c>
      <c r="E89" s="1">
        <v>83991</v>
      </c>
      <c r="H89" s="1">
        <v>451182</v>
      </c>
    </row>
    <row r="90" spans="1:8" ht="16" x14ac:dyDescent="0.2">
      <c r="A90" s="7" t="s">
        <v>90</v>
      </c>
      <c r="B90" s="1">
        <v>545046</v>
      </c>
      <c r="C90" s="1">
        <v>450335</v>
      </c>
      <c r="D90" s="1">
        <v>26517</v>
      </c>
      <c r="E90" s="1">
        <v>40787</v>
      </c>
      <c r="H90" s="1">
        <v>198056</v>
      </c>
    </row>
    <row r="91" spans="1:8" ht="32" x14ac:dyDescent="0.2">
      <c r="A91" s="7" t="s">
        <v>91</v>
      </c>
      <c r="B91" s="1">
        <v>403751</v>
      </c>
      <c r="C91" s="1">
        <v>295615</v>
      </c>
      <c r="D91" s="1">
        <v>18060</v>
      </c>
      <c r="E91" s="1">
        <v>74057</v>
      </c>
      <c r="H91" s="1">
        <v>151958</v>
      </c>
    </row>
    <row r="92" spans="1:8" ht="16" x14ac:dyDescent="0.2">
      <c r="A92" s="7" t="s">
        <v>92</v>
      </c>
      <c r="B92" s="1">
        <v>351314</v>
      </c>
      <c r="C92" s="1">
        <v>262219</v>
      </c>
      <c r="D92" s="1">
        <v>45334</v>
      </c>
      <c r="E92" s="1">
        <v>16353</v>
      </c>
      <c r="H92" s="1">
        <v>128717</v>
      </c>
    </row>
    <row r="93" spans="1:8" ht="16" x14ac:dyDescent="0.2">
      <c r="A93" s="7" t="s">
        <v>93</v>
      </c>
      <c r="B93" s="1">
        <v>28618</v>
      </c>
      <c r="C93" s="1">
        <v>28618</v>
      </c>
      <c r="D93" s="1" t="s">
        <v>32</v>
      </c>
      <c r="E93" s="1" t="s">
        <v>32</v>
      </c>
      <c r="H93" s="1">
        <v>48011</v>
      </c>
    </row>
    <row r="94" spans="1:8" ht="16" x14ac:dyDescent="0.2">
      <c r="A94" s="7" t="s">
        <v>94</v>
      </c>
      <c r="B94" s="1">
        <v>107438</v>
      </c>
      <c r="C94" s="1">
        <v>93890</v>
      </c>
      <c r="D94" s="1">
        <v>3966</v>
      </c>
      <c r="E94" s="1">
        <v>9582</v>
      </c>
      <c r="H94" s="1">
        <v>24332</v>
      </c>
    </row>
    <row r="95" spans="1:8" ht="16" x14ac:dyDescent="0.2">
      <c r="A95" s="7" t="s">
        <v>95</v>
      </c>
      <c r="B95" s="1">
        <v>3970</v>
      </c>
      <c r="C95" s="1">
        <v>3970</v>
      </c>
      <c r="D95" s="1" t="s">
        <v>32</v>
      </c>
      <c r="E95" s="1" t="s">
        <v>32</v>
      </c>
      <c r="H95" s="1">
        <v>6702</v>
      </c>
    </row>
    <row r="96" spans="1:8" ht="32" x14ac:dyDescent="0.2">
      <c r="A96" s="7" t="s">
        <v>96</v>
      </c>
      <c r="B96" s="1">
        <v>31225</v>
      </c>
      <c r="C96" s="1">
        <v>26227</v>
      </c>
      <c r="D96" s="1">
        <v>4999</v>
      </c>
      <c r="E96" s="1" t="s">
        <v>32</v>
      </c>
      <c r="H96" s="1">
        <v>29653</v>
      </c>
    </row>
    <row r="97" spans="1:8" ht="16" x14ac:dyDescent="0.2">
      <c r="A97" s="7" t="s">
        <v>97</v>
      </c>
      <c r="B97" s="1">
        <v>242281</v>
      </c>
      <c r="C97" s="1">
        <v>224739</v>
      </c>
      <c r="D97" s="1">
        <v>7960</v>
      </c>
      <c r="E97" s="1">
        <v>9582</v>
      </c>
      <c r="H97" s="1">
        <v>87361</v>
      </c>
    </row>
    <row r="98" spans="1:8" ht="16" x14ac:dyDescent="0.2">
      <c r="A98" s="7" t="s">
        <v>98</v>
      </c>
      <c r="B98" s="1">
        <v>132910</v>
      </c>
      <c r="C98" s="1">
        <v>130593</v>
      </c>
      <c r="D98" s="1">
        <v>2317</v>
      </c>
      <c r="E98" s="1" t="s">
        <v>32</v>
      </c>
      <c r="H98" s="1">
        <v>17257</v>
      </c>
    </row>
    <row r="99" spans="1:8" ht="16" x14ac:dyDescent="0.2">
      <c r="A99" s="7" t="s">
        <v>99</v>
      </c>
      <c r="B99" s="1">
        <v>55204</v>
      </c>
      <c r="C99" s="1">
        <v>37934</v>
      </c>
      <c r="D99" s="1">
        <v>11073</v>
      </c>
      <c r="E99" s="1">
        <v>6197</v>
      </c>
      <c r="H99" s="1">
        <v>3241</v>
      </c>
    </row>
    <row r="100" spans="1:8" ht="16" x14ac:dyDescent="0.2">
      <c r="A100" s="7" t="s">
        <v>58</v>
      </c>
      <c r="B100" s="1">
        <v>95364</v>
      </c>
      <c r="C100" s="1">
        <v>78959</v>
      </c>
      <c r="D100" s="1">
        <v>4999</v>
      </c>
      <c r="E100" s="1" t="s">
        <v>32</v>
      </c>
      <c r="H100" s="1">
        <v>78366</v>
      </c>
    </row>
    <row r="101" spans="1:8" ht="16" x14ac:dyDescent="0.2">
      <c r="A101" s="7" t="s">
        <v>39</v>
      </c>
      <c r="B101" s="1">
        <v>2338</v>
      </c>
      <c r="C101" s="1">
        <v>2338</v>
      </c>
      <c r="D101" s="1" t="s">
        <v>32</v>
      </c>
      <c r="E101" s="1" t="s">
        <v>32</v>
      </c>
      <c r="H101" s="1">
        <v>917365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11388</v>
      </c>
      <c r="C103" s="1" t="s">
        <v>32</v>
      </c>
      <c r="D103" s="1" t="s">
        <v>32</v>
      </c>
      <c r="E103" s="1" t="s">
        <v>32</v>
      </c>
      <c r="H103" s="1">
        <v>16376</v>
      </c>
    </row>
    <row r="104" spans="1:8" ht="16" x14ac:dyDescent="0.2">
      <c r="A104" s="7" t="s">
        <v>101</v>
      </c>
      <c r="B104" s="1">
        <v>11331</v>
      </c>
      <c r="C104" s="1">
        <v>11331</v>
      </c>
      <c r="D104" s="1" t="s">
        <v>32</v>
      </c>
      <c r="E104" s="1" t="s">
        <v>32</v>
      </c>
      <c r="H104" s="1" t="s">
        <v>32</v>
      </c>
    </row>
    <row r="105" spans="1:8" ht="16" x14ac:dyDescent="0.2">
      <c r="A105" s="7" t="s">
        <v>102</v>
      </c>
      <c r="B105" s="1">
        <v>11388</v>
      </c>
      <c r="C105" s="1" t="s">
        <v>32</v>
      </c>
      <c r="D105" s="1" t="s">
        <v>32</v>
      </c>
      <c r="E105" s="1" t="s">
        <v>32</v>
      </c>
      <c r="H105" s="1">
        <v>14147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1383529</v>
      </c>
      <c r="C107" s="1">
        <v>1138645</v>
      </c>
      <c r="D107" s="1">
        <v>94583</v>
      </c>
      <c r="E107" s="1">
        <v>122874</v>
      </c>
      <c r="H107" s="1">
        <v>1554568</v>
      </c>
    </row>
    <row r="108" spans="1:8" ht="16" x14ac:dyDescent="0.2">
      <c r="A108" s="7" t="s">
        <v>39</v>
      </c>
      <c r="B108" s="1">
        <v>2829</v>
      </c>
      <c r="C108" s="1">
        <v>2829</v>
      </c>
      <c r="D108" s="1" t="s">
        <v>32</v>
      </c>
      <c r="E108" s="1" t="s">
        <v>32</v>
      </c>
      <c r="H108" s="1">
        <v>56253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867923</v>
      </c>
      <c r="C110" s="1">
        <v>739918</v>
      </c>
      <c r="D110" s="1">
        <v>34862</v>
      </c>
      <c r="E110" s="1">
        <v>65735</v>
      </c>
      <c r="H110" s="1">
        <v>57826</v>
      </c>
    </row>
    <row r="111" spans="1:8" ht="16" x14ac:dyDescent="0.2">
      <c r="A111" s="7" t="s">
        <v>106</v>
      </c>
      <c r="B111" s="1">
        <v>371478</v>
      </c>
      <c r="C111" s="1">
        <v>313731</v>
      </c>
      <c r="D111" s="1">
        <v>48166</v>
      </c>
      <c r="E111" s="1">
        <v>9582</v>
      </c>
      <c r="H111" s="1">
        <v>44517</v>
      </c>
    </row>
    <row r="112" spans="1:8" ht="16" x14ac:dyDescent="0.2">
      <c r="A112" s="7" t="s">
        <v>107</v>
      </c>
      <c r="B112" s="1">
        <v>103335</v>
      </c>
      <c r="C112" s="1">
        <v>91780</v>
      </c>
      <c r="D112" s="1">
        <v>4784</v>
      </c>
      <c r="E112" s="1">
        <v>6771</v>
      </c>
      <c r="H112" s="1">
        <v>14147</v>
      </c>
    </row>
    <row r="113" spans="1:8" ht="16" x14ac:dyDescent="0.2">
      <c r="A113" s="7" t="s">
        <v>108</v>
      </c>
      <c r="B113" s="1">
        <v>58964</v>
      </c>
      <c r="C113" s="1" t="s">
        <v>32</v>
      </c>
      <c r="D113" s="1">
        <v>6771</v>
      </c>
      <c r="E113" s="1">
        <v>40787</v>
      </c>
      <c r="H113" s="1">
        <v>43517</v>
      </c>
    </row>
    <row r="114" spans="1:8" ht="16" x14ac:dyDescent="0.2">
      <c r="A114" s="7" t="s">
        <v>39</v>
      </c>
      <c r="B114" s="1">
        <v>7377</v>
      </c>
      <c r="C114" s="1">
        <v>7377</v>
      </c>
      <c r="D114" s="1" t="s">
        <v>32</v>
      </c>
      <c r="E114" s="1" t="s">
        <v>32</v>
      </c>
      <c r="H114" s="1">
        <v>1481336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1084721</v>
      </c>
      <c r="C116" s="1">
        <v>900240</v>
      </c>
      <c r="D116" s="1">
        <v>81182</v>
      </c>
      <c r="E116" s="1">
        <v>75891</v>
      </c>
      <c r="H116" s="1">
        <v>110759</v>
      </c>
    </row>
    <row r="117" spans="1:8" ht="16" x14ac:dyDescent="0.2">
      <c r="A117" s="7" t="s">
        <v>106</v>
      </c>
      <c r="B117" s="1">
        <v>200219</v>
      </c>
      <c r="C117" s="1">
        <v>169215</v>
      </c>
      <c r="D117" s="1">
        <v>13400</v>
      </c>
      <c r="E117" s="1">
        <v>6197</v>
      </c>
      <c r="H117" s="1">
        <v>7960</v>
      </c>
    </row>
    <row r="118" spans="1:8" ht="16" x14ac:dyDescent="0.2">
      <c r="A118" s="7" t="s">
        <v>107</v>
      </c>
      <c r="B118" s="1">
        <v>75973</v>
      </c>
      <c r="C118" s="1">
        <v>75973</v>
      </c>
      <c r="D118" s="1" t="s">
        <v>32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>
        <v>40787</v>
      </c>
      <c r="C119" s="1" t="s">
        <v>32</v>
      </c>
      <c r="D119" s="1" t="s">
        <v>32</v>
      </c>
      <c r="E119" s="1">
        <v>40787</v>
      </c>
      <c r="H119" s="1">
        <v>41289</v>
      </c>
    </row>
    <row r="120" spans="1:8" ht="16" x14ac:dyDescent="0.2">
      <c r="A120" s="7" t="s">
        <v>39</v>
      </c>
      <c r="B120" s="1">
        <v>7377</v>
      </c>
      <c r="C120" s="1">
        <v>7377</v>
      </c>
      <c r="D120" s="1" t="s">
        <v>32</v>
      </c>
      <c r="E120" s="1" t="s">
        <v>32</v>
      </c>
      <c r="H120" s="1">
        <v>1481336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633174</v>
      </c>
      <c r="C122" s="1">
        <v>522543</v>
      </c>
      <c r="D122" s="1">
        <v>51991</v>
      </c>
      <c r="E122" s="1">
        <v>42620</v>
      </c>
      <c r="H122" s="1">
        <v>82490</v>
      </c>
    </row>
    <row r="123" spans="1:8" ht="16" x14ac:dyDescent="0.2">
      <c r="A123" s="7" t="s">
        <v>106</v>
      </c>
      <c r="B123" s="1">
        <v>510860</v>
      </c>
      <c r="C123" s="1">
        <v>442902</v>
      </c>
      <c r="D123" s="1">
        <v>37807</v>
      </c>
      <c r="E123" s="1">
        <v>7355</v>
      </c>
      <c r="H123" s="1">
        <v>8766</v>
      </c>
    </row>
    <row r="124" spans="1:8" ht="16" x14ac:dyDescent="0.2">
      <c r="A124" s="7" t="s">
        <v>107</v>
      </c>
      <c r="B124" s="1">
        <v>215930</v>
      </c>
      <c r="C124" s="1">
        <v>179033</v>
      </c>
      <c r="D124" s="1">
        <v>4784</v>
      </c>
      <c r="E124" s="1">
        <v>32112</v>
      </c>
      <c r="H124" s="1">
        <v>10205</v>
      </c>
    </row>
    <row r="125" spans="1:8" ht="16" x14ac:dyDescent="0.2">
      <c r="A125" s="7" t="s">
        <v>108</v>
      </c>
      <c r="B125" s="1">
        <v>40787</v>
      </c>
      <c r="C125" s="1" t="s">
        <v>32</v>
      </c>
      <c r="D125" s="1" t="s">
        <v>32</v>
      </c>
      <c r="E125" s="1">
        <v>40787</v>
      </c>
      <c r="H125" s="1">
        <v>41289</v>
      </c>
    </row>
    <row r="126" spans="1:8" ht="16" x14ac:dyDescent="0.2">
      <c r="A126" s="7" t="s">
        <v>39</v>
      </c>
      <c r="B126" s="1">
        <v>8327</v>
      </c>
      <c r="C126" s="1">
        <v>8327</v>
      </c>
      <c r="D126" s="1" t="s">
        <v>32</v>
      </c>
      <c r="E126" s="1" t="s">
        <v>32</v>
      </c>
      <c r="H126" s="1">
        <v>1498594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916815</v>
      </c>
      <c r="C128" s="1">
        <v>792158</v>
      </c>
      <c r="D128" s="1">
        <v>40763</v>
      </c>
      <c r="E128" s="1">
        <v>72506</v>
      </c>
      <c r="H128" s="1">
        <v>94666</v>
      </c>
    </row>
    <row r="129" spans="1:8" ht="16" x14ac:dyDescent="0.2">
      <c r="A129" s="7" t="s">
        <v>106</v>
      </c>
      <c r="B129" s="1">
        <v>287115</v>
      </c>
      <c r="C129" s="1">
        <v>232703</v>
      </c>
      <c r="D129" s="1">
        <v>33423</v>
      </c>
      <c r="E129" s="1">
        <v>9582</v>
      </c>
      <c r="H129" s="1">
        <v>14599</v>
      </c>
    </row>
    <row r="130" spans="1:8" ht="16" x14ac:dyDescent="0.2">
      <c r="A130" s="7" t="s">
        <v>107</v>
      </c>
      <c r="B130" s="1">
        <v>158870</v>
      </c>
      <c r="C130" s="1">
        <v>122454</v>
      </c>
      <c r="D130" s="1">
        <v>20397</v>
      </c>
      <c r="E130" s="1" t="s">
        <v>32</v>
      </c>
      <c r="H130" s="1">
        <v>2961</v>
      </c>
    </row>
    <row r="131" spans="1:8" ht="16" x14ac:dyDescent="0.2">
      <c r="A131" s="7" t="s">
        <v>108</v>
      </c>
      <c r="B131" s="1">
        <v>46278</v>
      </c>
      <c r="C131" s="1">
        <v>5491</v>
      </c>
      <c r="D131" s="1" t="s">
        <v>32</v>
      </c>
      <c r="E131" s="1">
        <v>40787</v>
      </c>
      <c r="H131" s="1">
        <v>14147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1514969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1096194</v>
      </c>
      <c r="C134" s="1">
        <v>945199</v>
      </c>
      <c r="D134" s="1">
        <v>57519</v>
      </c>
      <c r="E134" s="1">
        <v>82088</v>
      </c>
      <c r="H134" s="1">
        <v>77125</v>
      </c>
    </row>
    <row r="135" spans="1:8" ht="16" x14ac:dyDescent="0.2">
      <c r="A135" s="7" t="s">
        <v>106</v>
      </c>
      <c r="B135" s="1">
        <v>184483</v>
      </c>
      <c r="C135" s="1">
        <v>119994</v>
      </c>
      <c r="D135" s="1">
        <v>37063</v>
      </c>
      <c r="E135" s="1" t="s">
        <v>32</v>
      </c>
      <c r="H135" s="1">
        <v>35101</v>
      </c>
    </row>
    <row r="136" spans="1:8" ht="16" x14ac:dyDescent="0.2">
      <c r="A136" s="7" t="s">
        <v>107</v>
      </c>
      <c r="B136" s="1">
        <v>87613</v>
      </c>
      <c r="C136" s="1">
        <v>87613</v>
      </c>
      <c r="D136" s="1" t="s">
        <v>32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>
        <v>40787</v>
      </c>
      <c r="C137" s="1" t="s">
        <v>32</v>
      </c>
      <c r="D137" s="1" t="s">
        <v>32</v>
      </c>
      <c r="E137" s="1">
        <v>40787</v>
      </c>
      <c r="H137" s="1">
        <v>14147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1514969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1085746</v>
      </c>
      <c r="C140" s="1">
        <v>902886</v>
      </c>
      <c r="D140" s="1">
        <v>79561</v>
      </c>
      <c r="E140" s="1">
        <v>75891</v>
      </c>
      <c r="H140" s="1">
        <v>83398</v>
      </c>
    </row>
    <row r="141" spans="1:8" ht="16" x14ac:dyDescent="0.2">
      <c r="A141" s="7" t="s">
        <v>106</v>
      </c>
      <c r="B141" s="1">
        <v>186112</v>
      </c>
      <c r="C141" s="1">
        <v>153487</v>
      </c>
      <c r="D141" s="1">
        <v>15021</v>
      </c>
      <c r="E141" s="1">
        <v>6197</v>
      </c>
      <c r="H141" s="1">
        <v>28829</v>
      </c>
    </row>
    <row r="142" spans="1:8" ht="16" x14ac:dyDescent="0.2">
      <c r="A142" s="7" t="s">
        <v>107</v>
      </c>
      <c r="B142" s="1">
        <v>96432</v>
      </c>
      <c r="C142" s="1">
        <v>96432</v>
      </c>
      <c r="D142" s="1" t="s">
        <v>32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>
        <v>40787</v>
      </c>
      <c r="C143" s="1" t="s">
        <v>32</v>
      </c>
      <c r="D143" s="1" t="s">
        <v>32</v>
      </c>
      <c r="E143" s="1">
        <v>40787</v>
      </c>
      <c r="H143" s="1">
        <v>14147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1514969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135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809216</v>
      </c>
      <c r="C8" s="1">
        <v>607635</v>
      </c>
      <c r="D8" s="1">
        <v>122294</v>
      </c>
      <c r="E8" s="1">
        <v>44111</v>
      </c>
      <c r="F8" s="1">
        <f>SUM(C8:E8)</f>
        <v>774040</v>
      </c>
      <c r="G8" s="9">
        <f>D8/F8</f>
        <v>0.15799441889308047</v>
      </c>
      <c r="H8" s="1">
        <v>757810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57093</v>
      </c>
      <c r="C10" s="1">
        <v>42763</v>
      </c>
      <c r="D10" s="1">
        <v>14330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8505</v>
      </c>
      <c r="C11" s="1">
        <v>8505</v>
      </c>
      <c r="D11" s="1" t="s">
        <v>32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23653</v>
      </c>
      <c r="C12" s="1">
        <v>11325</v>
      </c>
      <c r="D12" s="1">
        <v>12328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640678</v>
      </c>
      <c r="C13" s="1">
        <v>545042</v>
      </c>
      <c r="D13" s="1">
        <v>95636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79286</v>
      </c>
      <c r="C14" s="1" t="s">
        <v>32</v>
      </c>
      <c r="D14" s="1" t="s">
        <v>32</v>
      </c>
      <c r="E14" s="1">
        <v>44111</v>
      </c>
      <c r="H14" s="1">
        <v>757810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109095</v>
      </c>
      <c r="C16" s="1">
        <v>63082</v>
      </c>
      <c r="D16" s="1">
        <v>10837</v>
      </c>
      <c r="E16" s="1" t="s">
        <v>32</v>
      </c>
      <c r="H16" s="1">
        <v>165669</v>
      </c>
    </row>
    <row r="17" spans="1:8" ht="16" x14ac:dyDescent="0.2">
      <c r="A17" s="7" t="s">
        <v>41</v>
      </c>
      <c r="B17" s="1">
        <v>295068</v>
      </c>
      <c r="C17" s="1">
        <v>218153</v>
      </c>
      <c r="D17" s="1">
        <v>71198</v>
      </c>
      <c r="E17" s="1">
        <v>5717</v>
      </c>
      <c r="H17" s="1">
        <v>184555</v>
      </c>
    </row>
    <row r="18" spans="1:8" ht="16" x14ac:dyDescent="0.2">
      <c r="A18" s="7" t="s">
        <v>42</v>
      </c>
      <c r="B18" s="1">
        <v>201513</v>
      </c>
      <c r="C18" s="1">
        <v>166364</v>
      </c>
      <c r="D18" s="1">
        <v>7303</v>
      </c>
      <c r="E18" s="1">
        <v>27846</v>
      </c>
      <c r="H18" s="1">
        <v>126365</v>
      </c>
    </row>
    <row r="19" spans="1:8" ht="16" x14ac:dyDescent="0.2">
      <c r="A19" s="7" t="s">
        <v>43</v>
      </c>
      <c r="B19" s="1">
        <v>94340</v>
      </c>
      <c r="C19" s="1">
        <v>50837</v>
      </c>
      <c r="D19" s="1">
        <v>32955</v>
      </c>
      <c r="E19" s="1">
        <v>10548</v>
      </c>
      <c r="H19" s="1">
        <v>136989</v>
      </c>
    </row>
    <row r="20" spans="1:8" ht="16" x14ac:dyDescent="0.2">
      <c r="A20" s="7" t="s">
        <v>44</v>
      </c>
      <c r="B20" s="1">
        <v>109199</v>
      </c>
      <c r="C20" s="1">
        <v>109199</v>
      </c>
      <c r="D20" s="1" t="s">
        <v>32</v>
      </c>
      <c r="E20" s="1" t="s">
        <v>32</v>
      </c>
      <c r="H20" s="1">
        <v>144232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343782</v>
      </c>
      <c r="C22" s="1">
        <v>253691</v>
      </c>
      <c r="D22" s="1">
        <v>55638</v>
      </c>
      <c r="E22" s="1">
        <v>15194</v>
      </c>
      <c r="H22" s="1">
        <v>418477</v>
      </c>
    </row>
    <row r="23" spans="1:8" ht="16" x14ac:dyDescent="0.2">
      <c r="A23" s="7" t="s">
        <v>46</v>
      </c>
      <c r="B23" s="1">
        <v>465434</v>
      </c>
      <c r="C23" s="1">
        <v>353944</v>
      </c>
      <c r="D23" s="1">
        <v>66656</v>
      </c>
      <c r="E23" s="1">
        <v>28917</v>
      </c>
      <c r="H23" s="1">
        <v>339333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342550</v>
      </c>
      <c r="C25" s="1">
        <v>252459</v>
      </c>
      <c r="D25" s="1">
        <v>55638</v>
      </c>
      <c r="E25" s="1">
        <v>15194</v>
      </c>
      <c r="H25" s="1">
        <v>349819</v>
      </c>
    </row>
    <row r="26" spans="1:8" ht="16" x14ac:dyDescent="0.2">
      <c r="A26" s="7" t="s">
        <v>48</v>
      </c>
      <c r="B26" s="1">
        <v>443093</v>
      </c>
      <c r="C26" s="1">
        <v>331603</v>
      </c>
      <c r="D26" s="1">
        <v>66656</v>
      </c>
      <c r="E26" s="1">
        <v>28917</v>
      </c>
      <c r="H26" s="1">
        <v>334986</v>
      </c>
    </row>
    <row r="27" spans="1:8" ht="16" x14ac:dyDescent="0.2">
      <c r="A27" s="7" t="s">
        <v>49</v>
      </c>
      <c r="B27" s="1">
        <v>23478</v>
      </c>
      <c r="C27" s="1">
        <v>23478</v>
      </c>
      <c r="D27" s="1" t="s">
        <v>32</v>
      </c>
      <c r="E27" s="1" t="s">
        <v>32</v>
      </c>
      <c r="H27" s="1">
        <v>20778</v>
      </c>
    </row>
    <row r="28" spans="1:8" ht="16" x14ac:dyDescent="0.2">
      <c r="A28" s="7" t="s">
        <v>50</v>
      </c>
      <c r="B28" s="1">
        <v>95</v>
      </c>
      <c r="C28" s="1">
        <v>95</v>
      </c>
      <c r="D28" s="1" t="s">
        <v>32</v>
      </c>
      <c r="E28" s="1" t="s">
        <v>32</v>
      </c>
      <c r="H28" s="1">
        <v>12334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39893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60414</v>
      </c>
      <c r="C31" s="1">
        <v>60414</v>
      </c>
      <c r="D31" s="1" t="s">
        <v>32</v>
      </c>
      <c r="E31" s="1" t="s">
        <v>32</v>
      </c>
      <c r="H31" s="1">
        <v>16837</v>
      </c>
    </row>
    <row r="32" spans="1:8" ht="16" x14ac:dyDescent="0.2">
      <c r="A32" s="7" t="s">
        <v>52</v>
      </c>
      <c r="B32" s="1">
        <v>616199</v>
      </c>
      <c r="C32" s="1">
        <v>451120</v>
      </c>
      <c r="D32" s="1">
        <v>114043</v>
      </c>
      <c r="E32" s="1">
        <v>44111</v>
      </c>
      <c r="H32" s="1">
        <v>607800</v>
      </c>
    </row>
    <row r="33" spans="1:8" ht="16" x14ac:dyDescent="0.2">
      <c r="A33" s="7" t="s">
        <v>53</v>
      </c>
      <c r="B33" s="1">
        <v>94856</v>
      </c>
      <c r="C33" s="1">
        <v>70689</v>
      </c>
      <c r="D33" s="1">
        <v>8251</v>
      </c>
      <c r="E33" s="1" t="s">
        <v>32</v>
      </c>
      <c r="H33" s="1">
        <v>18776</v>
      </c>
    </row>
    <row r="34" spans="1:8" ht="16" x14ac:dyDescent="0.2">
      <c r="A34" s="7" t="s">
        <v>54</v>
      </c>
      <c r="B34" s="1">
        <v>22205</v>
      </c>
      <c r="C34" s="1">
        <v>22205</v>
      </c>
      <c r="D34" s="1" t="s">
        <v>32</v>
      </c>
      <c r="E34" s="1" t="s">
        <v>32</v>
      </c>
      <c r="H34" s="1">
        <v>39974</v>
      </c>
    </row>
    <row r="35" spans="1:8" ht="16" x14ac:dyDescent="0.2">
      <c r="A35" s="7" t="s">
        <v>55</v>
      </c>
      <c r="B35" s="1">
        <v>15541</v>
      </c>
      <c r="C35" s="1">
        <v>3208</v>
      </c>
      <c r="D35" s="1" t="s">
        <v>32</v>
      </c>
      <c r="E35" s="1" t="s">
        <v>32</v>
      </c>
      <c r="H35" s="1">
        <v>11248</v>
      </c>
    </row>
    <row r="36" spans="1:8" ht="16" x14ac:dyDescent="0.2">
      <c r="A36" s="7" t="s">
        <v>39</v>
      </c>
      <c r="B36" s="1" t="s">
        <v>32</v>
      </c>
      <c r="C36" s="1" t="s">
        <v>32</v>
      </c>
      <c r="D36" s="1" t="s">
        <v>32</v>
      </c>
      <c r="E36" s="1" t="s">
        <v>32</v>
      </c>
      <c r="H36" s="1">
        <v>63175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163917</v>
      </c>
      <c r="C38" s="1">
        <v>139750</v>
      </c>
      <c r="D38" s="1">
        <v>8251</v>
      </c>
      <c r="E38" s="1" t="s">
        <v>32</v>
      </c>
      <c r="H38" s="1">
        <v>56391</v>
      </c>
    </row>
    <row r="39" spans="1:8" ht="16" x14ac:dyDescent="0.2">
      <c r="A39" s="7" t="s">
        <v>57</v>
      </c>
      <c r="B39" s="1">
        <v>616104</v>
      </c>
      <c r="C39" s="1">
        <v>451025</v>
      </c>
      <c r="D39" s="1">
        <v>114043</v>
      </c>
      <c r="E39" s="1">
        <v>44111</v>
      </c>
      <c r="H39" s="1">
        <v>602329</v>
      </c>
    </row>
    <row r="40" spans="1:8" ht="16" x14ac:dyDescent="0.2">
      <c r="A40" s="7" t="s">
        <v>58</v>
      </c>
      <c r="B40" s="1">
        <v>29194</v>
      </c>
      <c r="C40" s="1">
        <v>16861</v>
      </c>
      <c r="D40" s="1" t="s">
        <v>32</v>
      </c>
      <c r="E40" s="1" t="s">
        <v>32</v>
      </c>
      <c r="H40" s="1">
        <v>27625</v>
      </c>
    </row>
    <row r="41" spans="1:8" ht="16" x14ac:dyDescent="0.2">
      <c r="A41" s="7" t="s">
        <v>39</v>
      </c>
      <c r="B41" s="1" t="s">
        <v>32</v>
      </c>
      <c r="C41" s="1" t="s">
        <v>32</v>
      </c>
      <c r="D41" s="1" t="s">
        <v>32</v>
      </c>
      <c r="E41" s="1" t="s">
        <v>32</v>
      </c>
      <c r="H41" s="1">
        <v>71465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43758</v>
      </c>
      <c r="C43" s="1">
        <v>20718</v>
      </c>
      <c r="D43" s="1">
        <v>23040</v>
      </c>
      <c r="E43" s="1" t="s">
        <v>32</v>
      </c>
      <c r="H43" s="1">
        <v>42404</v>
      </c>
    </row>
    <row r="44" spans="1:8" ht="16" x14ac:dyDescent="0.2">
      <c r="A44" s="7" t="s">
        <v>60</v>
      </c>
      <c r="B44" s="1">
        <v>568460</v>
      </c>
      <c r="C44" s="1">
        <v>464745</v>
      </c>
      <c r="D44" s="1">
        <v>57129</v>
      </c>
      <c r="E44" s="1">
        <v>39661</v>
      </c>
      <c r="H44" s="1">
        <v>577427</v>
      </c>
    </row>
    <row r="45" spans="1:8" ht="16" x14ac:dyDescent="0.2">
      <c r="A45" s="7" t="s">
        <v>61</v>
      </c>
      <c r="B45" s="1">
        <v>75927</v>
      </c>
      <c r="C45" s="1">
        <v>45058</v>
      </c>
      <c r="D45" s="1">
        <v>30869</v>
      </c>
      <c r="E45" s="1" t="s">
        <v>32</v>
      </c>
      <c r="H45" s="1">
        <v>15307</v>
      </c>
    </row>
    <row r="46" spans="1:8" ht="16" x14ac:dyDescent="0.2">
      <c r="A46" s="7" t="s">
        <v>62</v>
      </c>
      <c r="B46" s="1">
        <v>51131</v>
      </c>
      <c r="C46" s="1">
        <v>51131</v>
      </c>
      <c r="D46" s="1" t="s">
        <v>32</v>
      </c>
      <c r="E46" s="1" t="s">
        <v>32</v>
      </c>
      <c r="H46" s="1">
        <v>75642</v>
      </c>
    </row>
    <row r="47" spans="1:8" ht="16" x14ac:dyDescent="0.2">
      <c r="A47" s="7" t="s">
        <v>63</v>
      </c>
      <c r="B47" s="1">
        <v>69939</v>
      </c>
      <c r="C47" s="1">
        <v>25983</v>
      </c>
      <c r="D47" s="1">
        <v>11256</v>
      </c>
      <c r="E47" s="1">
        <v>4450</v>
      </c>
      <c r="H47" s="1">
        <v>47029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105160</v>
      </c>
      <c r="C49" s="1">
        <v>49655</v>
      </c>
      <c r="D49" s="1">
        <v>40925</v>
      </c>
      <c r="E49" s="1">
        <v>14580</v>
      </c>
      <c r="H49" s="1">
        <v>24924</v>
      </c>
    </row>
    <row r="50" spans="1:8" ht="16" x14ac:dyDescent="0.2">
      <c r="A50" s="7" t="s">
        <v>65</v>
      </c>
      <c r="B50" s="1">
        <v>201912</v>
      </c>
      <c r="C50" s="1">
        <v>156427</v>
      </c>
      <c r="D50" s="1">
        <v>31159</v>
      </c>
      <c r="E50" s="1">
        <v>7400</v>
      </c>
      <c r="H50" s="1">
        <v>342332</v>
      </c>
    </row>
    <row r="51" spans="1:8" ht="16" x14ac:dyDescent="0.2">
      <c r="A51" s="7" t="s">
        <v>66</v>
      </c>
      <c r="B51" s="1">
        <v>290715</v>
      </c>
      <c r="C51" s="1">
        <v>201807</v>
      </c>
      <c r="D51" s="1">
        <v>44574</v>
      </c>
      <c r="E51" s="1">
        <v>16084</v>
      </c>
      <c r="H51" s="1">
        <v>219756</v>
      </c>
    </row>
    <row r="52" spans="1:8" ht="16" x14ac:dyDescent="0.2">
      <c r="A52" s="7" t="s">
        <v>67</v>
      </c>
      <c r="B52" s="1">
        <v>211429</v>
      </c>
      <c r="C52" s="1">
        <v>199746</v>
      </c>
      <c r="D52" s="1">
        <v>5636</v>
      </c>
      <c r="E52" s="1">
        <v>6047</v>
      </c>
      <c r="H52" s="1">
        <v>170798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221831</v>
      </c>
      <c r="C54" s="1">
        <v>161018</v>
      </c>
      <c r="D54" s="1">
        <v>39244</v>
      </c>
      <c r="E54" s="1">
        <v>21569</v>
      </c>
      <c r="H54" s="1">
        <v>342148</v>
      </c>
    </row>
    <row r="55" spans="1:8" ht="16" x14ac:dyDescent="0.2">
      <c r="A55" s="7" t="s">
        <v>69</v>
      </c>
      <c r="B55" s="1">
        <v>2570</v>
      </c>
      <c r="C55" s="1">
        <v>2570</v>
      </c>
      <c r="D55" s="1" t="s">
        <v>32</v>
      </c>
      <c r="E55" s="1" t="s">
        <v>32</v>
      </c>
      <c r="H55" s="1">
        <v>39604</v>
      </c>
    </row>
    <row r="56" spans="1:8" ht="16" x14ac:dyDescent="0.2">
      <c r="A56" s="7" t="s">
        <v>70</v>
      </c>
      <c r="B56" s="1">
        <v>192268</v>
      </c>
      <c r="C56" s="1">
        <v>136709</v>
      </c>
      <c r="D56" s="1">
        <v>37663</v>
      </c>
      <c r="E56" s="1">
        <v>17896</v>
      </c>
      <c r="H56" s="1">
        <v>71601</v>
      </c>
    </row>
    <row r="57" spans="1:8" ht="16" x14ac:dyDescent="0.2">
      <c r="A57" s="7" t="s">
        <v>71</v>
      </c>
      <c r="B57" s="1">
        <v>391155</v>
      </c>
      <c r="C57" s="1">
        <v>305946</v>
      </c>
      <c r="D57" s="1">
        <v>45387</v>
      </c>
      <c r="E57" s="1">
        <v>4646</v>
      </c>
      <c r="H57" s="1">
        <v>273364</v>
      </c>
    </row>
    <row r="58" spans="1:8" ht="16" x14ac:dyDescent="0.2">
      <c r="A58" s="7" t="s">
        <v>39</v>
      </c>
      <c r="B58" s="1">
        <v>1393</v>
      </c>
      <c r="C58" s="1">
        <v>1393</v>
      </c>
      <c r="D58" s="1" t="s">
        <v>32</v>
      </c>
      <c r="E58" s="1" t="s">
        <v>32</v>
      </c>
      <c r="H58" s="1">
        <v>31094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153196</v>
      </c>
      <c r="C60" s="1">
        <v>109432</v>
      </c>
      <c r="D60" s="1">
        <v>24793</v>
      </c>
      <c r="E60" s="1">
        <v>12046</v>
      </c>
      <c r="H60" s="1">
        <v>69109</v>
      </c>
    </row>
    <row r="61" spans="1:8" ht="16" x14ac:dyDescent="0.2">
      <c r="A61" s="7" t="s">
        <v>73</v>
      </c>
      <c r="B61" s="1">
        <v>362449</v>
      </c>
      <c r="C61" s="1">
        <v>292753</v>
      </c>
      <c r="D61" s="1">
        <v>55115</v>
      </c>
      <c r="E61" s="1">
        <v>14580</v>
      </c>
      <c r="H61" s="1">
        <v>242085</v>
      </c>
    </row>
    <row r="62" spans="1:8" ht="16" x14ac:dyDescent="0.2">
      <c r="A62" s="7" t="s">
        <v>74</v>
      </c>
      <c r="B62" s="1">
        <v>83469</v>
      </c>
      <c r="C62" s="1">
        <v>47014</v>
      </c>
      <c r="D62" s="1">
        <v>5306</v>
      </c>
      <c r="E62" s="1">
        <v>2899</v>
      </c>
      <c r="H62" s="1">
        <v>193128</v>
      </c>
    </row>
    <row r="63" spans="1:8" ht="16" x14ac:dyDescent="0.2">
      <c r="A63" s="7" t="s">
        <v>75</v>
      </c>
      <c r="B63" s="1">
        <v>91184</v>
      </c>
      <c r="C63" s="1">
        <v>72253</v>
      </c>
      <c r="D63" s="1">
        <v>17859</v>
      </c>
      <c r="E63" s="1">
        <v>1071</v>
      </c>
      <c r="H63" s="1">
        <v>117220</v>
      </c>
    </row>
    <row r="64" spans="1:8" ht="16" x14ac:dyDescent="0.2">
      <c r="A64" s="7" t="s">
        <v>76</v>
      </c>
      <c r="B64" s="1">
        <v>44515</v>
      </c>
      <c r="C64" s="1">
        <v>17697</v>
      </c>
      <c r="D64" s="1">
        <v>19221</v>
      </c>
      <c r="E64" s="1">
        <v>7597</v>
      </c>
      <c r="H64" s="1">
        <v>53713</v>
      </c>
    </row>
    <row r="65" spans="1:8" ht="16" x14ac:dyDescent="0.2">
      <c r="A65" s="7" t="s">
        <v>77</v>
      </c>
      <c r="B65" s="1" t="s">
        <v>32</v>
      </c>
      <c r="C65" s="1" t="s">
        <v>32</v>
      </c>
      <c r="D65" s="1" t="s">
        <v>32</v>
      </c>
      <c r="E65" s="1" t="s">
        <v>32</v>
      </c>
      <c r="H65" s="1">
        <v>40085</v>
      </c>
    </row>
    <row r="66" spans="1:8" ht="16" x14ac:dyDescent="0.2">
      <c r="A66" s="7" t="s">
        <v>78</v>
      </c>
      <c r="B66" s="1">
        <v>74403</v>
      </c>
      <c r="C66" s="1">
        <v>68486</v>
      </c>
      <c r="D66" s="1" t="s">
        <v>32</v>
      </c>
      <c r="E66" s="1">
        <v>5917</v>
      </c>
      <c r="H66" s="1">
        <v>42471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232814</v>
      </c>
      <c r="C68" s="1">
        <v>175833</v>
      </c>
      <c r="D68" s="1">
        <v>42395</v>
      </c>
      <c r="E68" s="1">
        <v>14586</v>
      </c>
      <c r="F68" s="1">
        <f>SUM(C68:E68)</f>
        <v>232814</v>
      </c>
      <c r="G68" s="9">
        <f>D68/F68</f>
        <v>0.18209815560919876</v>
      </c>
      <c r="H68" s="1">
        <v>273662</v>
      </c>
    </row>
    <row r="69" spans="1:8" ht="16" x14ac:dyDescent="0.2">
      <c r="A69" s="7" t="s">
        <v>80</v>
      </c>
      <c r="B69" s="1">
        <v>576402</v>
      </c>
      <c r="C69" s="1">
        <v>431803</v>
      </c>
      <c r="D69" s="1">
        <v>79899</v>
      </c>
      <c r="E69" s="1">
        <v>29525</v>
      </c>
      <c r="F69" s="1">
        <f>SUM(C69:E69)</f>
        <v>541227</v>
      </c>
      <c r="G69" s="9">
        <f>D69/F69</f>
        <v>0.14762567277685704</v>
      </c>
      <c r="H69" s="1">
        <v>484147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165651</v>
      </c>
      <c r="C71" s="1">
        <v>110934</v>
      </c>
      <c r="D71" s="1">
        <v>54717</v>
      </c>
      <c r="E71" s="1" t="s">
        <v>32</v>
      </c>
      <c r="H71" s="1">
        <v>46999</v>
      </c>
    </row>
    <row r="72" spans="1:8" ht="16" x14ac:dyDescent="0.2">
      <c r="A72" s="7" t="s">
        <v>57</v>
      </c>
      <c r="B72" s="1">
        <v>643565</v>
      </c>
      <c r="C72" s="1">
        <v>496701</v>
      </c>
      <c r="D72" s="1">
        <v>67577</v>
      </c>
      <c r="E72" s="1">
        <v>44111</v>
      </c>
      <c r="H72" s="1">
        <v>575608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135203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539428</v>
      </c>
      <c r="C75" s="1">
        <v>416981</v>
      </c>
      <c r="D75" s="1">
        <v>64022</v>
      </c>
      <c r="E75" s="1">
        <v>23249</v>
      </c>
      <c r="H75" s="1">
        <v>333524</v>
      </c>
    </row>
    <row r="76" spans="1:8" ht="16" x14ac:dyDescent="0.2">
      <c r="A76" s="7" t="s">
        <v>57</v>
      </c>
      <c r="B76" s="1">
        <v>269788</v>
      </c>
      <c r="C76" s="1">
        <v>190654</v>
      </c>
      <c r="D76" s="1">
        <v>58272</v>
      </c>
      <c r="E76" s="1">
        <v>20862</v>
      </c>
      <c r="H76" s="1">
        <v>289896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134390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283975</v>
      </c>
      <c r="C79" s="1">
        <v>196393</v>
      </c>
      <c r="D79" s="1">
        <v>77933</v>
      </c>
      <c r="E79" s="1">
        <v>9649</v>
      </c>
      <c r="H79" s="1" t="s">
        <v>32</v>
      </c>
    </row>
    <row r="80" spans="1:8" ht="16" x14ac:dyDescent="0.2">
      <c r="A80" s="7" t="s">
        <v>82</v>
      </c>
      <c r="B80" s="1">
        <v>86764</v>
      </c>
      <c r="C80" s="1">
        <v>49671</v>
      </c>
      <c r="D80" s="1">
        <v>31798</v>
      </c>
      <c r="E80" s="1">
        <v>5295</v>
      </c>
      <c r="H80" s="1" t="s">
        <v>32</v>
      </c>
    </row>
    <row r="81" spans="1:8" ht="16" x14ac:dyDescent="0.2">
      <c r="A81" s="7" t="s">
        <v>83</v>
      </c>
      <c r="B81" s="1">
        <v>114264</v>
      </c>
      <c r="C81" s="1">
        <v>83854</v>
      </c>
      <c r="D81" s="1">
        <v>6765</v>
      </c>
      <c r="E81" s="1">
        <v>23645</v>
      </c>
      <c r="H81" s="1" t="s">
        <v>32</v>
      </c>
    </row>
    <row r="82" spans="1:8" ht="16" x14ac:dyDescent="0.2">
      <c r="A82" s="7" t="s">
        <v>84</v>
      </c>
      <c r="B82" s="1">
        <v>97845</v>
      </c>
      <c r="C82" s="1">
        <v>92092</v>
      </c>
      <c r="D82" s="1">
        <v>4682</v>
      </c>
      <c r="E82" s="1">
        <v>1071</v>
      </c>
      <c r="H82" s="1">
        <v>1574</v>
      </c>
    </row>
    <row r="83" spans="1:8" ht="16" x14ac:dyDescent="0.2">
      <c r="A83" s="7" t="s">
        <v>85</v>
      </c>
      <c r="B83" s="1">
        <v>88971</v>
      </c>
      <c r="C83" s="1">
        <v>84522</v>
      </c>
      <c r="D83" s="1" t="s">
        <v>32</v>
      </c>
      <c r="E83" s="1">
        <v>4450</v>
      </c>
      <c r="H83" s="1" t="s">
        <v>32</v>
      </c>
    </row>
    <row r="84" spans="1:8" ht="16" x14ac:dyDescent="0.2">
      <c r="A84" s="7" t="s">
        <v>86</v>
      </c>
      <c r="B84" s="1">
        <v>49027</v>
      </c>
      <c r="C84" s="1">
        <v>49027</v>
      </c>
      <c r="D84" s="1" t="s">
        <v>32</v>
      </c>
      <c r="E84" s="1" t="s">
        <v>32</v>
      </c>
      <c r="H84" s="1" t="s">
        <v>32</v>
      </c>
    </row>
    <row r="85" spans="1:8" ht="16" x14ac:dyDescent="0.2">
      <c r="A85" s="7" t="s">
        <v>87</v>
      </c>
      <c r="B85" s="1">
        <v>10957</v>
      </c>
      <c r="C85" s="1">
        <v>10957</v>
      </c>
      <c r="D85" s="1" t="s">
        <v>32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>
        <v>10536</v>
      </c>
      <c r="C86" s="1">
        <v>10536</v>
      </c>
      <c r="D86" s="1" t="s">
        <v>32</v>
      </c>
      <c r="E86" s="1" t="s">
        <v>32</v>
      </c>
      <c r="H86" s="1">
        <v>3370</v>
      </c>
    </row>
    <row r="87" spans="1:8" ht="16" x14ac:dyDescent="0.2">
      <c r="A87" s="7" t="s">
        <v>39</v>
      </c>
      <c r="B87" s="1">
        <v>66877</v>
      </c>
      <c r="C87" s="1">
        <v>30584</v>
      </c>
      <c r="D87" s="1">
        <v>1117</v>
      </c>
      <c r="E87" s="1" t="s">
        <v>32</v>
      </c>
      <c r="H87" s="1">
        <v>752866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543071</v>
      </c>
      <c r="C89" s="1">
        <v>449864</v>
      </c>
      <c r="D89" s="1">
        <v>45417</v>
      </c>
      <c r="E89" s="1">
        <v>24947</v>
      </c>
      <c r="H89" s="1">
        <v>238348</v>
      </c>
    </row>
    <row r="90" spans="1:8" ht="16" x14ac:dyDescent="0.2">
      <c r="A90" s="7" t="s">
        <v>90</v>
      </c>
      <c r="B90" s="1">
        <v>309041</v>
      </c>
      <c r="C90" s="1">
        <v>270651</v>
      </c>
      <c r="D90" s="1">
        <v>18459</v>
      </c>
      <c r="E90" s="1">
        <v>7597</v>
      </c>
      <c r="H90" s="1">
        <v>136438</v>
      </c>
    </row>
    <row r="91" spans="1:8" ht="32" x14ac:dyDescent="0.2">
      <c r="A91" s="7" t="s">
        <v>91</v>
      </c>
      <c r="B91" s="1">
        <v>225537</v>
      </c>
      <c r="C91" s="1">
        <v>180768</v>
      </c>
      <c r="D91" s="1">
        <v>39621</v>
      </c>
      <c r="E91" s="1">
        <v>5148</v>
      </c>
      <c r="H91" s="1">
        <v>80289</v>
      </c>
    </row>
    <row r="92" spans="1:8" ht="16" x14ac:dyDescent="0.2">
      <c r="A92" s="7" t="s">
        <v>92</v>
      </c>
      <c r="B92" s="1">
        <v>271715</v>
      </c>
      <c r="C92" s="1">
        <v>152812</v>
      </c>
      <c r="D92" s="1">
        <v>99519</v>
      </c>
      <c r="E92" s="1">
        <v>3467</v>
      </c>
      <c r="H92" s="1">
        <v>79139</v>
      </c>
    </row>
    <row r="93" spans="1:8" ht="16" x14ac:dyDescent="0.2">
      <c r="A93" s="7" t="s">
        <v>93</v>
      </c>
      <c r="B93" s="1">
        <v>12326</v>
      </c>
      <c r="C93" s="1">
        <v>12326</v>
      </c>
      <c r="D93" s="1" t="s">
        <v>32</v>
      </c>
      <c r="E93" s="1" t="s">
        <v>32</v>
      </c>
      <c r="H93" s="1" t="s">
        <v>32</v>
      </c>
    </row>
    <row r="94" spans="1:8" ht="16" x14ac:dyDescent="0.2">
      <c r="A94" s="7" t="s">
        <v>94</v>
      </c>
      <c r="B94" s="1">
        <v>54898</v>
      </c>
      <c r="C94" s="1">
        <v>33669</v>
      </c>
      <c r="D94" s="1">
        <v>5312</v>
      </c>
      <c r="E94" s="1" t="s">
        <v>32</v>
      </c>
      <c r="H94" s="1">
        <v>38558</v>
      </c>
    </row>
    <row r="95" spans="1:8" ht="16" x14ac:dyDescent="0.2">
      <c r="A95" s="7" t="s">
        <v>95</v>
      </c>
      <c r="B95" s="1">
        <v>6353</v>
      </c>
      <c r="C95" s="1">
        <v>6353</v>
      </c>
      <c r="D95" s="1" t="s">
        <v>32</v>
      </c>
      <c r="E95" s="1" t="s">
        <v>32</v>
      </c>
      <c r="H95" s="1">
        <v>10800</v>
      </c>
    </row>
    <row r="96" spans="1:8" ht="32" x14ac:dyDescent="0.2">
      <c r="A96" s="7" t="s">
        <v>96</v>
      </c>
      <c r="B96" s="1">
        <v>10740</v>
      </c>
      <c r="C96" s="1">
        <v>6920</v>
      </c>
      <c r="D96" s="1">
        <v>3819</v>
      </c>
      <c r="E96" s="1" t="s">
        <v>32</v>
      </c>
      <c r="H96" s="1">
        <v>2648</v>
      </c>
    </row>
    <row r="97" spans="1:8" ht="16" x14ac:dyDescent="0.2">
      <c r="A97" s="7" t="s">
        <v>97</v>
      </c>
      <c r="B97" s="1">
        <v>198124</v>
      </c>
      <c r="C97" s="1">
        <v>153758</v>
      </c>
      <c r="D97" s="1">
        <v>32033</v>
      </c>
      <c r="E97" s="1" t="s">
        <v>32</v>
      </c>
      <c r="H97" s="1">
        <v>29129</v>
      </c>
    </row>
    <row r="98" spans="1:8" ht="16" x14ac:dyDescent="0.2">
      <c r="A98" s="7" t="s">
        <v>98</v>
      </c>
      <c r="B98" s="1">
        <v>81974</v>
      </c>
      <c r="C98" s="1">
        <v>34489</v>
      </c>
      <c r="D98" s="1">
        <v>29234</v>
      </c>
      <c r="E98" s="1">
        <v>5917</v>
      </c>
      <c r="H98" s="1">
        <v>40111</v>
      </c>
    </row>
    <row r="99" spans="1:8" ht="16" x14ac:dyDescent="0.2">
      <c r="A99" s="7" t="s">
        <v>99</v>
      </c>
      <c r="B99" s="1">
        <v>82313</v>
      </c>
      <c r="C99" s="1">
        <v>60294</v>
      </c>
      <c r="D99" s="1">
        <v>22020</v>
      </c>
      <c r="E99" s="1" t="s">
        <v>32</v>
      </c>
      <c r="H99" s="1">
        <v>20153</v>
      </c>
    </row>
    <row r="100" spans="1:8" ht="16" x14ac:dyDescent="0.2">
      <c r="A100" s="7" t="s">
        <v>58</v>
      </c>
      <c r="B100" s="1">
        <v>55043</v>
      </c>
      <c r="C100" s="1">
        <v>44744</v>
      </c>
      <c r="D100" s="1" t="s">
        <v>32</v>
      </c>
      <c r="E100" s="1">
        <v>10299</v>
      </c>
      <c r="H100" s="1">
        <v>15346</v>
      </c>
    </row>
    <row r="101" spans="1:8" ht="16" x14ac:dyDescent="0.2">
      <c r="A101" s="7" t="s">
        <v>39</v>
      </c>
      <c r="B101" s="1">
        <v>4190</v>
      </c>
      <c r="C101" s="1">
        <v>4190</v>
      </c>
      <c r="D101" s="1" t="s">
        <v>32</v>
      </c>
      <c r="E101" s="1" t="s">
        <v>32</v>
      </c>
      <c r="H101" s="1">
        <v>411773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 t="s">
        <v>32</v>
      </c>
      <c r="C103" s="1" t="s">
        <v>32</v>
      </c>
      <c r="D103" s="1" t="s">
        <v>32</v>
      </c>
      <c r="E103" s="1" t="s">
        <v>32</v>
      </c>
      <c r="H103" s="1" t="s">
        <v>32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 t="s">
        <v>32</v>
      </c>
    </row>
    <row r="105" spans="1:8" ht="16" x14ac:dyDescent="0.2">
      <c r="A105" s="7" t="s">
        <v>102</v>
      </c>
      <c r="B105" s="1" t="s">
        <v>32</v>
      </c>
      <c r="C105" s="1" t="s">
        <v>32</v>
      </c>
      <c r="D105" s="1" t="s">
        <v>32</v>
      </c>
      <c r="E105" s="1" t="s">
        <v>32</v>
      </c>
      <c r="H105" s="1" t="s">
        <v>32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809216</v>
      </c>
      <c r="C107" s="1">
        <v>607635</v>
      </c>
      <c r="D107" s="1">
        <v>122294</v>
      </c>
      <c r="E107" s="1">
        <v>44111</v>
      </c>
      <c r="H107" s="1">
        <v>725647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32163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499704</v>
      </c>
      <c r="C110" s="1">
        <v>385366</v>
      </c>
      <c r="D110" s="1">
        <v>66709</v>
      </c>
      <c r="E110" s="1">
        <v>35295</v>
      </c>
      <c r="H110" s="1">
        <v>29721</v>
      </c>
    </row>
    <row r="111" spans="1:8" ht="16" x14ac:dyDescent="0.2">
      <c r="A111" s="7" t="s">
        <v>106</v>
      </c>
      <c r="B111" s="1">
        <v>230185</v>
      </c>
      <c r="C111" s="1">
        <v>155763</v>
      </c>
      <c r="D111" s="1">
        <v>45662</v>
      </c>
      <c r="E111" s="1">
        <v>5917</v>
      </c>
      <c r="H111" s="1">
        <v>5688</v>
      </c>
    </row>
    <row r="112" spans="1:8" ht="16" x14ac:dyDescent="0.2">
      <c r="A112" s="7" t="s">
        <v>107</v>
      </c>
      <c r="B112" s="1">
        <v>79327</v>
      </c>
      <c r="C112" s="1">
        <v>66506</v>
      </c>
      <c r="D112" s="1">
        <v>9922</v>
      </c>
      <c r="E112" s="1">
        <v>2899</v>
      </c>
      <c r="H112" s="1">
        <v>1527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720874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627441</v>
      </c>
      <c r="C116" s="1">
        <v>459815</v>
      </c>
      <c r="D116" s="1">
        <v>88340</v>
      </c>
      <c r="E116" s="1">
        <v>44111</v>
      </c>
      <c r="H116" s="1">
        <v>36936</v>
      </c>
    </row>
    <row r="117" spans="1:8" ht="16" x14ac:dyDescent="0.2">
      <c r="A117" s="7" t="s">
        <v>106</v>
      </c>
      <c r="B117" s="1">
        <v>145861</v>
      </c>
      <c r="C117" s="1">
        <v>130841</v>
      </c>
      <c r="D117" s="1">
        <v>15020</v>
      </c>
      <c r="E117" s="1" t="s">
        <v>32</v>
      </c>
      <c r="H117" s="1" t="s">
        <v>32</v>
      </c>
    </row>
    <row r="118" spans="1:8" ht="16" x14ac:dyDescent="0.2">
      <c r="A118" s="7" t="s">
        <v>107</v>
      </c>
      <c r="B118" s="1">
        <v>34731</v>
      </c>
      <c r="C118" s="1">
        <v>15797</v>
      </c>
      <c r="D118" s="1">
        <v>18934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 t="s">
        <v>32</v>
      </c>
      <c r="C119" s="1" t="s">
        <v>32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>
        <v>1183</v>
      </c>
      <c r="C120" s="1">
        <v>1183</v>
      </c>
      <c r="D120" s="1" t="s">
        <v>32</v>
      </c>
      <c r="E120" s="1" t="s">
        <v>32</v>
      </c>
      <c r="H120" s="1">
        <v>720874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368049</v>
      </c>
      <c r="C122" s="1">
        <v>249550</v>
      </c>
      <c r="D122" s="1">
        <v>75674</v>
      </c>
      <c r="E122" s="1">
        <v>30491</v>
      </c>
      <c r="H122" s="1">
        <v>27897</v>
      </c>
    </row>
    <row r="123" spans="1:8" ht="16" x14ac:dyDescent="0.2">
      <c r="A123" s="7" t="s">
        <v>106</v>
      </c>
      <c r="B123" s="1">
        <v>295159</v>
      </c>
      <c r="C123" s="1">
        <v>234896</v>
      </c>
      <c r="D123" s="1">
        <v>23801</v>
      </c>
      <c r="E123" s="1">
        <v>13619</v>
      </c>
      <c r="H123" s="1">
        <v>7512</v>
      </c>
    </row>
    <row r="124" spans="1:8" ht="16" x14ac:dyDescent="0.2">
      <c r="A124" s="7" t="s">
        <v>107</v>
      </c>
      <c r="B124" s="1">
        <v>139906</v>
      </c>
      <c r="C124" s="1">
        <v>117087</v>
      </c>
      <c r="D124" s="1">
        <v>22819</v>
      </c>
      <c r="E124" s="1" t="s">
        <v>32</v>
      </c>
      <c r="H124" s="1">
        <v>1527</v>
      </c>
    </row>
    <row r="125" spans="1:8" ht="16" x14ac:dyDescent="0.2">
      <c r="A125" s="7" t="s">
        <v>108</v>
      </c>
      <c r="B125" s="1">
        <v>6103</v>
      </c>
      <c r="C125" s="1">
        <v>6103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720874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521883</v>
      </c>
      <c r="C128" s="1">
        <v>380368</v>
      </c>
      <c r="D128" s="1">
        <v>75676</v>
      </c>
      <c r="E128" s="1">
        <v>30664</v>
      </c>
      <c r="H128" s="1">
        <v>35409</v>
      </c>
    </row>
    <row r="129" spans="1:8" ht="16" x14ac:dyDescent="0.2">
      <c r="A129" s="7" t="s">
        <v>106</v>
      </c>
      <c r="B129" s="1">
        <v>170504</v>
      </c>
      <c r="C129" s="1">
        <v>121793</v>
      </c>
      <c r="D129" s="1">
        <v>35265</v>
      </c>
      <c r="E129" s="1">
        <v>13447</v>
      </c>
      <c r="H129" s="1" t="s">
        <v>32</v>
      </c>
    </row>
    <row r="130" spans="1:8" ht="16" x14ac:dyDescent="0.2">
      <c r="A130" s="7" t="s">
        <v>107</v>
      </c>
      <c r="B130" s="1">
        <v>116828</v>
      </c>
      <c r="C130" s="1">
        <v>105475</v>
      </c>
      <c r="D130" s="1">
        <v>11353</v>
      </c>
      <c r="E130" s="1" t="s">
        <v>32</v>
      </c>
      <c r="H130" s="1">
        <v>1527</v>
      </c>
    </row>
    <row r="131" spans="1:8" ht="16" x14ac:dyDescent="0.2">
      <c r="A131" s="7" t="s">
        <v>108</v>
      </c>
      <c r="B131" s="1" t="s">
        <v>32</v>
      </c>
      <c r="C131" s="1" t="s">
        <v>32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720874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701065</v>
      </c>
      <c r="C134" s="1">
        <v>539867</v>
      </c>
      <c r="D134" s="1">
        <v>91234</v>
      </c>
      <c r="E134" s="1">
        <v>41714</v>
      </c>
      <c r="H134" s="1">
        <v>36936</v>
      </c>
    </row>
    <row r="135" spans="1:8" ht="16" x14ac:dyDescent="0.2">
      <c r="A135" s="7" t="s">
        <v>106</v>
      </c>
      <c r="B135" s="1">
        <v>95335</v>
      </c>
      <c r="C135" s="1">
        <v>54952</v>
      </c>
      <c r="D135" s="1">
        <v>31060</v>
      </c>
      <c r="E135" s="1">
        <v>2396</v>
      </c>
      <c r="H135" s="1" t="s">
        <v>32</v>
      </c>
    </row>
    <row r="136" spans="1:8" ht="16" x14ac:dyDescent="0.2">
      <c r="A136" s="7" t="s">
        <v>107</v>
      </c>
      <c r="B136" s="1">
        <v>12816</v>
      </c>
      <c r="C136" s="1">
        <v>12816</v>
      </c>
      <c r="D136" s="1" t="s">
        <v>32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720874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713962</v>
      </c>
      <c r="C140" s="1">
        <v>542289</v>
      </c>
      <c r="D140" s="1">
        <v>97682</v>
      </c>
      <c r="E140" s="1">
        <v>38816</v>
      </c>
      <c r="H140" s="1">
        <v>36936</v>
      </c>
    </row>
    <row r="141" spans="1:8" ht="16" x14ac:dyDescent="0.2">
      <c r="A141" s="7" t="s">
        <v>106</v>
      </c>
      <c r="B141" s="1">
        <v>83973</v>
      </c>
      <c r="C141" s="1">
        <v>56965</v>
      </c>
      <c r="D141" s="1">
        <v>24612</v>
      </c>
      <c r="E141" s="1">
        <v>2396</v>
      </c>
      <c r="H141" s="1" t="s">
        <v>32</v>
      </c>
    </row>
    <row r="142" spans="1:8" ht="16" x14ac:dyDescent="0.2">
      <c r="A142" s="7" t="s">
        <v>107</v>
      </c>
      <c r="B142" s="1">
        <v>11280</v>
      </c>
      <c r="C142" s="1">
        <v>8382</v>
      </c>
      <c r="D142" s="1" t="s">
        <v>32</v>
      </c>
      <c r="E142" s="1">
        <v>2899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720874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136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476613</v>
      </c>
      <c r="C8" s="1">
        <v>396967</v>
      </c>
      <c r="D8" s="1">
        <v>50615</v>
      </c>
      <c r="E8" s="1">
        <v>29031</v>
      </c>
      <c r="F8" s="1">
        <f>SUM(C8:E8)</f>
        <v>476613</v>
      </c>
      <c r="G8" s="9">
        <f>D8/F8</f>
        <v>0.10619727116129858</v>
      </c>
      <c r="H8" s="1">
        <v>564100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33324</v>
      </c>
      <c r="C10" s="1">
        <v>30817</v>
      </c>
      <c r="D10" s="1">
        <v>2506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28837</v>
      </c>
      <c r="C11" s="1">
        <v>20746</v>
      </c>
      <c r="D11" s="1">
        <v>8090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 t="s">
        <v>32</v>
      </c>
      <c r="C12" s="1" t="s">
        <v>32</v>
      </c>
      <c r="D12" s="1" t="s">
        <v>32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363401</v>
      </c>
      <c r="C13" s="1">
        <v>324714</v>
      </c>
      <c r="D13" s="1">
        <v>38687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51052</v>
      </c>
      <c r="C14" s="1">
        <v>20690</v>
      </c>
      <c r="D14" s="1">
        <v>1331</v>
      </c>
      <c r="E14" s="1">
        <v>29031</v>
      </c>
      <c r="H14" s="1">
        <v>564100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54363</v>
      </c>
      <c r="C16" s="1">
        <v>50689</v>
      </c>
      <c r="D16" s="1" t="s">
        <v>32</v>
      </c>
      <c r="E16" s="1">
        <v>3675</v>
      </c>
      <c r="H16" s="1">
        <v>26507</v>
      </c>
    </row>
    <row r="17" spans="1:8" ht="16" x14ac:dyDescent="0.2">
      <c r="A17" s="7" t="s">
        <v>41</v>
      </c>
      <c r="B17" s="1">
        <v>144495</v>
      </c>
      <c r="C17" s="1">
        <v>124871</v>
      </c>
      <c r="D17" s="1">
        <v>16409</v>
      </c>
      <c r="E17" s="1">
        <v>3215</v>
      </c>
      <c r="H17" s="1">
        <v>172177</v>
      </c>
    </row>
    <row r="18" spans="1:8" ht="16" x14ac:dyDescent="0.2">
      <c r="A18" s="7" t="s">
        <v>42</v>
      </c>
      <c r="B18" s="1">
        <v>145075</v>
      </c>
      <c r="C18" s="1">
        <v>113492</v>
      </c>
      <c r="D18" s="1">
        <v>19533</v>
      </c>
      <c r="E18" s="1">
        <v>12050</v>
      </c>
      <c r="H18" s="1">
        <v>124939</v>
      </c>
    </row>
    <row r="19" spans="1:8" ht="16" x14ac:dyDescent="0.2">
      <c r="A19" s="7" t="s">
        <v>43</v>
      </c>
      <c r="B19" s="1">
        <v>63851</v>
      </c>
      <c r="C19" s="1">
        <v>53031</v>
      </c>
      <c r="D19" s="1">
        <v>7835</v>
      </c>
      <c r="E19" s="1">
        <v>2984</v>
      </c>
      <c r="H19" s="1">
        <v>110042</v>
      </c>
    </row>
    <row r="20" spans="1:8" ht="16" x14ac:dyDescent="0.2">
      <c r="A20" s="7" t="s">
        <v>44</v>
      </c>
      <c r="B20" s="1">
        <v>68829</v>
      </c>
      <c r="C20" s="1">
        <v>54885</v>
      </c>
      <c r="D20" s="1">
        <v>6837</v>
      </c>
      <c r="E20" s="1">
        <v>7107</v>
      </c>
      <c r="H20" s="1">
        <v>130435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190589</v>
      </c>
      <c r="C22" s="1">
        <v>164223</v>
      </c>
      <c r="D22" s="1">
        <v>24826</v>
      </c>
      <c r="E22" s="1">
        <v>1540</v>
      </c>
      <c r="H22" s="1">
        <v>276123</v>
      </c>
    </row>
    <row r="23" spans="1:8" ht="16" x14ac:dyDescent="0.2">
      <c r="A23" s="7" t="s">
        <v>46</v>
      </c>
      <c r="B23" s="1">
        <v>286024</v>
      </c>
      <c r="C23" s="1">
        <v>232744</v>
      </c>
      <c r="D23" s="1">
        <v>25789</v>
      </c>
      <c r="E23" s="1">
        <v>27491</v>
      </c>
      <c r="H23" s="1">
        <v>287977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169634</v>
      </c>
      <c r="C25" s="1">
        <v>143269</v>
      </c>
      <c r="D25" s="1">
        <v>24826</v>
      </c>
      <c r="E25" s="1">
        <v>1540</v>
      </c>
      <c r="H25" s="1">
        <v>254409</v>
      </c>
    </row>
    <row r="26" spans="1:8" ht="16" x14ac:dyDescent="0.2">
      <c r="A26" s="7" t="s">
        <v>48</v>
      </c>
      <c r="B26" s="1">
        <v>280084</v>
      </c>
      <c r="C26" s="1">
        <v>230533</v>
      </c>
      <c r="D26" s="1">
        <v>22060</v>
      </c>
      <c r="E26" s="1">
        <v>27491</v>
      </c>
      <c r="H26" s="1">
        <v>287977</v>
      </c>
    </row>
    <row r="27" spans="1:8" ht="16" x14ac:dyDescent="0.2">
      <c r="A27" s="7" t="s">
        <v>49</v>
      </c>
      <c r="B27" s="1">
        <v>26894</v>
      </c>
      <c r="C27" s="1">
        <v>23165</v>
      </c>
      <c r="D27" s="1">
        <v>3729</v>
      </c>
      <c r="E27" s="1" t="s">
        <v>32</v>
      </c>
      <c r="H27" s="1">
        <v>8319</v>
      </c>
    </row>
    <row r="28" spans="1:8" ht="16" x14ac:dyDescent="0.2">
      <c r="A28" s="7" t="s">
        <v>50</v>
      </c>
      <c r="B28" s="1" t="s">
        <v>32</v>
      </c>
      <c r="C28" s="1" t="s">
        <v>32</v>
      </c>
      <c r="D28" s="1" t="s">
        <v>32</v>
      </c>
      <c r="E28" s="1" t="s">
        <v>32</v>
      </c>
      <c r="H28" s="1" t="s">
        <v>32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13396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31165</v>
      </c>
      <c r="C31" s="1">
        <v>27436</v>
      </c>
      <c r="D31" s="1">
        <v>3729</v>
      </c>
      <c r="E31" s="1" t="s">
        <v>32</v>
      </c>
      <c r="H31" s="1">
        <v>10900</v>
      </c>
    </row>
    <row r="32" spans="1:8" ht="16" x14ac:dyDescent="0.2">
      <c r="A32" s="7" t="s">
        <v>52</v>
      </c>
      <c r="B32" s="1">
        <v>421624</v>
      </c>
      <c r="C32" s="1">
        <v>345707</v>
      </c>
      <c r="D32" s="1">
        <v>46886</v>
      </c>
      <c r="E32" s="1">
        <v>29031</v>
      </c>
      <c r="H32" s="1">
        <v>513553</v>
      </c>
    </row>
    <row r="33" spans="1:8" ht="16" x14ac:dyDescent="0.2">
      <c r="A33" s="7" t="s">
        <v>53</v>
      </c>
      <c r="B33" s="1">
        <v>21614</v>
      </c>
      <c r="C33" s="1">
        <v>21614</v>
      </c>
      <c r="D33" s="1" t="s">
        <v>32</v>
      </c>
      <c r="E33" s="1" t="s">
        <v>32</v>
      </c>
      <c r="H33" s="1">
        <v>9828</v>
      </c>
    </row>
    <row r="34" spans="1:8" ht="16" x14ac:dyDescent="0.2">
      <c r="A34" s="7" t="s">
        <v>54</v>
      </c>
      <c r="B34" s="1">
        <v>2211</v>
      </c>
      <c r="C34" s="1">
        <v>2211</v>
      </c>
      <c r="D34" s="1" t="s">
        <v>32</v>
      </c>
      <c r="E34" s="1" t="s">
        <v>32</v>
      </c>
      <c r="H34" s="1">
        <v>4422</v>
      </c>
    </row>
    <row r="35" spans="1:8" ht="16" x14ac:dyDescent="0.2">
      <c r="A35" s="7" t="s">
        <v>55</v>
      </c>
      <c r="B35" s="1" t="s">
        <v>32</v>
      </c>
      <c r="C35" s="1" t="s">
        <v>32</v>
      </c>
      <c r="D35" s="1" t="s">
        <v>32</v>
      </c>
      <c r="E35" s="1" t="s">
        <v>32</v>
      </c>
      <c r="H35" s="1" t="s">
        <v>32</v>
      </c>
    </row>
    <row r="36" spans="1:8" ht="16" x14ac:dyDescent="0.2">
      <c r="A36" s="7" t="s">
        <v>39</v>
      </c>
      <c r="B36" s="1" t="s">
        <v>32</v>
      </c>
      <c r="C36" s="1" t="s">
        <v>32</v>
      </c>
      <c r="D36" s="1" t="s">
        <v>32</v>
      </c>
      <c r="E36" s="1" t="s">
        <v>32</v>
      </c>
      <c r="H36" s="1">
        <v>25397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75944</v>
      </c>
      <c r="C38" s="1">
        <v>72215</v>
      </c>
      <c r="D38" s="1">
        <v>3729</v>
      </c>
      <c r="E38" s="1" t="s">
        <v>32</v>
      </c>
      <c r="H38" s="1">
        <v>20728</v>
      </c>
    </row>
    <row r="39" spans="1:8" ht="16" x14ac:dyDescent="0.2">
      <c r="A39" s="7" t="s">
        <v>57</v>
      </c>
      <c r="B39" s="1">
        <v>400669</v>
      </c>
      <c r="C39" s="1">
        <v>324753</v>
      </c>
      <c r="D39" s="1">
        <v>46886</v>
      </c>
      <c r="E39" s="1">
        <v>29031</v>
      </c>
      <c r="H39" s="1">
        <v>513553</v>
      </c>
    </row>
    <row r="40" spans="1:8" ht="16" x14ac:dyDescent="0.2">
      <c r="A40" s="7" t="s">
        <v>58</v>
      </c>
      <c r="B40" s="1" t="s">
        <v>32</v>
      </c>
      <c r="C40" s="1" t="s">
        <v>32</v>
      </c>
      <c r="D40" s="1" t="s">
        <v>32</v>
      </c>
      <c r="E40" s="1" t="s">
        <v>32</v>
      </c>
      <c r="H40" s="1">
        <v>4422</v>
      </c>
    </row>
    <row r="41" spans="1:8" ht="16" x14ac:dyDescent="0.2">
      <c r="A41" s="7" t="s">
        <v>39</v>
      </c>
      <c r="B41" s="1" t="s">
        <v>32</v>
      </c>
      <c r="C41" s="1" t="s">
        <v>32</v>
      </c>
      <c r="D41" s="1" t="s">
        <v>32</v>
      </c>
      <c r="E41" s="1" t="s">
        <v>32</v>
      </c>
      <c r="H41" s="1">
        <v>25397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13970</v>
      </c>
      <c r="C43" s="1">
        <v>13970</v>
      </c>
      <c r="D43" s="1" t="s">
        <v>32</v>
      </c>
      <c r="E43" s="1" t="s">
        <v>32</v>
      </c>
      <c r="H43" s="1">
        <v>1701</v>
      </c>
    </row>
    <row r="44" spans="1:8" ht="16" x14ac:dyDescent="0.2">
      <c r="A44" s="7" t="s">
        <v>60</v>
      </c>
      <c r="B44" s="1">
        <v>223218</v>
      </c>
      <c r="C44" s="1">
        <v>171977</v>
      </c>
      <c r="D44" s="1">
        <v>32467</v>
      </c>
      <c r="E44" s="1">
        <v>18774</v>
      </c>
      <c r="H44" s="1">
        <v>294479</v>
      </c>
    </row>
    <row r="45" spans="1:8" ht="16" x14ac:dyDescent="0.2">
      <c r="A45" s="7" t="s">
        <v>61</v>
      </c>
      <c r="B45" s="1">
        <v>183413</v>
      </c>
      <c r="C45" s="1">
        <v>155009</v>
      </c>
      <c r="D45" s="1">
        <v>18148</v>
      </c>
      <c r="E45" s="1">
        <v>10257</v>
      </c>
      <c r="H45" s="1">
        <v>191259</v>
      </c>
    </row>
    <row r="46" spans="1:8" ht="16" x14ac:dyDescent="0.2">
      <c r="A46" s="7" t="s">
        <v>62</v>
      </c>
      <c r="B46" s="1">
        <v>20954</v>
      </c>
      <c r="C46" s="1">
        <v>20954</v>
      </c>
      <c r="D46" s="1" t="s">
        <v>32</v>
      </c>
      <c r="E46" s="1" t="s">
        <v>32</v>
      </c>
      <c r="H46" s="1">
        <v>27768</v>
      </c>
    </row>
    <row r="47" spans="1:8" ht="16" x14ac:dyDescent="0.2">
      <c r="A47" s="7" t="s">
        <v>63</v>
      </c>
      <c r="B47" s="1">
        <v>35058</v>
      </c>
      <c r="C47" s="1">
        <v>35058</v>
      </c>
      <c r="D47" s="1" t="s">
        <v>32</v>
      </c>
      <c r="E47" s="1" t="s">
        <v>32</v>
      </c>
      <c r="H47" s="1">
        <v>48894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5042</v>
      </c>
      <c r="C49" s="1">
        <v>5042</v>
      </c>
      <c r="D49" s="1" t="s">
        <v>32</v>
      </c>
      <c r="E49" s="1" t="s">
        <v>32</v>
      </c>
      <c r="H49" s="1">
        <v>62816</v>
      </c>
    </row>
    <row r="50" spans="1:8" ht="16" x14ac:dyDescent="0.2">
      <c r="A50" s="7" t="s">
        <v>65</v>
      </c>
      <c r="B50" s="1">
        <v>169285</v>
      </c>
      <c r="C50" s="1">
        <v>128052</v>
      </c>
      <c r="D50" s="1">
        <v>25870</v>
      </c>
      <c r="E50" s="1">
        <v>15364</v>
      </c>
      <c r="H50" s="1">
        <v>164072</v>
      </c>
    </row>
    <row r="51" spans="1:8" ht="16" x14ac:dyDescent="0.2">
      <c r="A51" s="7" t="s">
        <v>66</v>
      </c>
      <c r="B51" s="1">
        <v>246063</v>
      </c>
      <c r="C51" s="1">
        <v>215931</v>
      </c>
      <c r="D51" s="1">
        <v>19479</v>
      </c>
      <c r="E51" s="1">
        <v>10653</v>
      </c>
      <c r="H51" s="1">
        <v>252166</v>
      </c>
    </row>
    <row r="52" spans="1:8" ht="16" x14ac:dyDescent="0.2">
      <c r="A52" s="7" t="s">
        <v>67</v>
      </c>
      <c r="B52" s="1">
        <v>56223</v>
      </c>
      <c r="C52" s="1">
        <v>47944</v>
      </c>
      <c r="D52" s="1">
        <v>5266</v>
      </c>
      <c r="E52" s="1">
        <v>3014</v>
      </c>
      <c r="H52" s="1">
        <v>85045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132187</v>
      </c>
      <c r="C54" s="1">
        <v>111452</v>
      </c>
      <c r="D54" s="1">
        <v>16277</v>
      </c>
      <c r="E54" s="1">
        <v>4458</v>
      </c>
      <c r="H54" s="1">
        <v>286030</v>
      </c>
    </row>
    <row r="55" spans="1:8" ht="16" x14ac:dyDescent="0.2">
      <c r="A55" s="7" t="s">
        <v>69</v>
      </c>
      <c r="B55" s="1">
        <v>35570</v>
      </c>
      <c r="C55" s="1">
        <v>21626</v>
      </c>
      <c r="D55" s="1">
        <v>6837</v>
      </c>
      <c r="E55" s="1">
        <v>7107</v>
      </c>
      <c r="H55" s="1">
        <v>45122</v>
      </c>
    </row>
    <row r="56" spans="1:8" ht="16" x14ac:dyDescent="0.2">
      <c r="A56" s="7" t="s">
        <v>70</v>
      </c>
      <c r="B56" s="1">
        <v>120580</v>
      </c>
      <c r="C56" s="1">
        <v>104913</v>
      </c>
      <c r="D56" s="1">
        <v>11673</v>
      </c>
      <c r="E56" s="1">
        <v>3994</v>
      </c>
      <c r="H56" s="1">
        <v>94845</v>
      </c>
    </row>
    <row r="57" spans="1:8" ht="16" x14ac:dyDescent="0.2">
      <c r="A57" s="7" t="s">
        <v>71</v>
      </c>
      <c r="B57" s="1">
        <v>188276</v>
      </c>
      <c r="C57" s="1">
        <v>158976</v>
      </c>
      <c r="D57" s="1">
        <v>15828</v>
      </c>
      <c r="E57" s="1">
        <v>13472</v>
      </c>
      <c r="H57" s="1">
        <v>124706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13396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36380</v>
      </c>
      <c r="C60" s="1">
        <v>32659</v>
      </c>
      <c r="D60" s="1">
        <v>2182</v>
      </c>
      <c r="E60" s="1">
        <v>1540</v>
      </c>
      <c r="H60" s="1">
        <v>27402</v>
      </c>
    </row>
    <row r="61" spans="1:8" ht="16" x14ac:dyDescent="0.2">
      <c r="A61" s="7" t="s">
        <v>73</v>
      </c>
      <c r="B61" s="1">
        <v>150090</v>
      </c>
      <c r="C61" s="1">
        <v>126600</v>
      </c>
      <c r="D61" s="1">
        <v>11924</v>
      </c>
      <c r="E61" s="1">
        <v>11565</v>
      </c>
      <c r="H61" s="1">
        <v>118439</v>
      </c>
    </row>
    <row r="62" spans="1:8" ht="16" x14ac:dyDescent="0.2">
      <c r="A62" s="7" t="s">
        <v>74</v>
      </c>
      <c r="B62" s="1">
        <v>92908</v>
      </c>
      <c r="C62" s="1">
        <v>87661</v>
      </c>
      <c r="D62" s="1">
        <v>1253</v>
      </c>
      <c r="E62" s="1">
        <v>3994</v>
      </c>
      <c r="H62" s="1">
        <v>124483</v>
      </c>
    </row>
    <row r="63" spans="1:8" ht="16" x14ac:dyDescent="0.2">
      <c r="A63" s="7" t="s">
        <v>75</v>
      </c>
      <c r="B63" s="1">
        <v>88206</v>
      </c>
      <c r="C63" s="1">
        <v>53013</v>
      </c>
      <c r="D63" s="1">
        <v>23262</v>
      </c>
      <c r="E63" s="1">
        <v>11931</v>
      </c>
      <c r="H63" s="1">
        <v>141097</v>
      </c>
    </row>
    <row r="64" spans="1:8" ht="16" x14ac:dyDescent="0.2">
      <c r="A64" s="7" t="s">
        <v>76</v>
      </c>
      <c r="B64" s="1">
        <v>78401</v>
      </c>
      <c r="C64" s="1">
        <v>70082</v>
      </c>
      <c r="D64" s="1">
        <v>8319</v>
      </c>
      <c r="E64" s="1" t="s">
        <v>32</v>
      </c>
      <c r="H64" s="1">
        <v>76314</v>
      </c>
    </row>
    <row r="65" spans="1:8" ht="16" x14ac:dyDescent="0.2">
      <c r="A65" s="7" t="s">
        <v>77</v>
      </c>
      <c r="B65" s="1">
        <v>26953</v>
      </c>
      <c r="C65" s="1">
        <v>26953</v>
      </c>
      <c r="D65" s="1" t="s">
        <v>32</v>
      </c>
      <c r="E65" s="1" t="s">
        <v>32</v>
      </c>
      <c r="H65" s="1">
        <v>58933</v>
      </c>
    </row>
    <row r="66" spans="1:8" ht="16" x14ac:dyDescent="0.2">
      <c r="A66" s="7" t="s">
        <v>78</v>
      </c>
      <c r="B66" s="1">
        <v>3675</v>
      </c>
      <c r="C66" s="1" t="s">
        <v>32</v>
      </c>
      <c r="D66" s="1">
        <v>3675</v>
      </c>
      <c r="E66" s="1" t="s">
        <v>32</v>
      </c>
      <c r="H66" s="1">
        <v>17431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216556</v>
      </c>
      <c r="C68" s="1">
        <v>178829</v>
      </c>
      <c r="D68" s="1">
        <v>25795</v>
      </c>
      <c r="E68" s="1">
        <v>11931</v>
      </c>
      <c r="F68" s="1">
        <f>SUM(C68:E68)</f>
        <v>216555</v>
      </c>
      <c r="G68" s="9">
        <f>D68/F68</f>
        <v>0.11911523631410034</v>
      </c>
      <c r="H68" s="1">
        <v>340133</v>
      </c>
    </row>
    <row r="69" spans="1:8" ht="16" x14ac:dyDescent="0.2">
      <c r="A69" s="7" t="s">
        <v>80</v>
      </c>
      <c r="B69" s="1">
        <v>260058</v>
      </c>
      <c r="C69" s="1">
        <v>218138</v>
      </c>
      <c r="D69" s="1">
        <v>24820</v>
      </c>
      <c r="E69" s="1">
        <v>17099</v>
      </c>
      <c r="F69" s="1">
        <f>SUM(C69:E69)</f>
        <v>260057</v>
      </c>
      <c r="G69" s="9">
        <f>D69/F69</f>
        <v>9.5440614942108842E-2</v>
      </c>
      <c r="H69" s="1">
        <v>223967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69437</v>
      </c>
      <c r="C71" s="1">
        <v>43039</v>
      </c>
      <c r="D71" s="1">
        <v>22723</v>
      </c>
      <c r="E71" s="1">
        <v>3675</v>
      </c>
      <c r="H71" s="1">
        <v>62204</v>
      </c>
    </row>
    <row r="72" spans="1:8" ht="16" x14ac:dyDescent="0.2">
      <c r="A72" s="7" t="s">
        <v>57</v>
      </c>
      <c r="B72" s="1">
        <v>407176</v>
      </c>
      <c r="C72" s="1">
        <v>353928</v>
      </c>
      <c r="D72" s="1">
        <v>27892</v>
      </c>
      <c r="E72" s="1">
        <v>25356</v>
      </c>
      <c r="H72" s="1">
        <v>397892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104004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263366</v>
      </c>
      <c r="C75" s="1">
        <v>228222</v>
      </c>
      <c r="D75" s="1">
        <v>28136</v>
      </c>
      <c r="E75" s="1">
        <v>7008</v>
      </c>
      <c r="H75" s="1">
        <v>200991</v>
      </c>
    </row>
    <row r="76" spans="1:8" ht="16" x14ac:dyDescent="0.2">
      <c r="A76" s="7" t="s">
        <v>57</v>
      </c>
      <c r="B76" s="1">
        <v>213247</v>
      </c>
      <c r="C76" s="1">
        <v>168745</v>
      </c>
      <c r="D76" s="1">
        <v>22479</v>
      </c>
      <c r="E76" s="1">
        <v>22023</v>
      </c>
      <c r="H76" s="1">
        <v>252130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110978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136756</v>
      </c>
      <c r="C79" s="1">
        <v>89694</v>
      </c>
      <c r="D79" s="1">
        <v>27245</v>
      </c>
      <c r="E79" s="1">
        <v>19818</v>
      </c>
      <c r="H79" s="1" t="s">
        <v>32</v>
      </c>
    </row>
    <row r="80" spans="1:8" ht="16" x14ac:dyDescent="0.2">
      <c r="A80" s="7" t="s">
        <v>82</v>
      </c>
      <c r="B80" s="1">
        <v>88039</v>
      </c>
      <c r="C80" s="1">
        <v>88039</v>
      </c>
      <c r="D80" s="1" t="s">
        <v>32</v>
      </c>
      <c r="E80" s="1" t="s">
        <v>32</v>
      </c>
      <c r="H80" s="1" t="s">
        <v>32</v>
      </c>
    </row>
    <row r="81" spans="1:8" ht="16" x14ac:dyDescent="0.2">
      <c r="A81" s="7" t="s">
        <v>83</v>
      </c>
      <c r="B81" s="1">
        <v>99816</v>
      </c>
      <c r="C81" s="1">
        <v>83611</v>
      </c>
      <c r="D81" s="1">
        <v>13220</v>
      </c>
      <c r="E81" s="1">
        <v>2984</v>
      </c>
      <c r="H81" s="1" t="s">
        <v>32</v>
      </c>
    </row>
    <row r="82" spans="1:8" ht="16" x14ac:dyDescent="0.2">
      <c r="A82" s="7" t="s">
        <v>84</v>
      </c>
      <c r="B82" s="1">
        <v>112830</v>
      </c>
      <c r="C82" s="1">
        <v>104306</v>
      </c>
      <c r="D82" s="1">
        <v>6985</v>
      </c>
      <c r="E82" s="1">
        <v>1540</v>
      </c>
      <c r="H82" s="1" t="s">
        <v>32</v>
      </c>
    </row>
    <row r="83" spans="1:8" ht="16" x14ac:dyDescent="0.2">
      <c r="A83" s="7" t="s">
        <v>85</v>
      </c>
      <c r="B83" s="1">
        <v>5453</v>
      </c>
      <c r="C83" s="1">
        <v>2145</v>
      </c>
      <c r="D83" s="1">
        <v>1834</v>
      </c>
      <c r="E83" s="1">
        <v>1474</v>
      </c>
      <c r="H83" s="1" t="s">
        <v>32</v>
      </c>
    </row>
    <row r="84" spans="1:8" ht="16" x14ac:dyDescent="0.2">
      <c r="A84" s="7" t="s">
        <v>86</v>
      </c>
      <c r="B84" s="1">
        <v>1834</v>
      </c>
      <c r="C84" s="1">
        <v>1834</v>
      </c>
      <c r="D84" s="1" t="s">
        <v>32</v>
      </c>
      <c r="E84" s="1" t="s">
        <v>32</v>
      </c>
      <c r="H84" s="1" t="s">
        <v>32</v>
      </c>
    </row>
    <row r="85" spans="1:8" ht="16" x14ac:dyDescent="0.2">
      <c r="A85" s="7" t="s">
        <v>87</v>
      </c>
      <c r="B85" s="1" t="s">
        <v>32</v>
      </c>
      <c r="C85" s="1" t="s">
        <v>32</v>
      </c>
      <c r="D85" s="1" t="s">
        <v>32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 t="s">
        <v>32</v>
      </c>
      <c r="C86" s="1" t="s">
        <v>32</v>
      </c>
      <c r="D86" s="1" t="s">
        <v>32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31885</v>
      </c>
      <c r="C87" s="1">
        <v>27339</v>
      </c>
      <c r="D87" s="1">
        <v>1331</v>
      </c>
      <c r="E87" s="1">
        <v>3215</v>
      </c>
      <c r="H87" s="1">
        <v>564100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308154</v>
      </c>
      <c r="C89" s="1">
        <v>264691</v>
      </c>
      <c r="D89" s="1">
        <v>30358</v>
      </c>
      <c r="E89" s="1">
        <v>13105</v>
      </c>
      <c r="H89" s="1">
        <v>158600</v>
      </c>
    </row>
    <row r="90" spans="1:8" ht="16" x14ac:dyDescent="0.2">
      <c r="A90" s="7" t="s">
        <v>90</v>
      </c>
      <c r="B90" s="1">
        <v>148123</v>
      </c>
      <c r="C90" s="1">
        <v>123300</v>
      </c>
      <c r="D90" s="1">
        <v>17716</v>
      </c>
      <c r="E90" s="1">
        <v>7107</v>
      </c>
      <c r="H90" s="1">
        <v>69709</v>
      </c>
    </row>
    <row r="91" spans="1:8" ht="32" x14ac:dyDescent="0.2">
      <c r="A91" s="7" t="s">
        <v>91</v>
      </c>
      <c r="B91" s="1">
        <v>141962</v>
      </c>
      <c r="C91" s="1">
        <v>122542</v>
      </c>
      <c r="D91" s="1">
        <v>8319</v>
      </c>
      <c r="E91" s="1">
        <v>11101</v>
      </c>
      <c r="H91" s="1">
        <v>57961</v>
      </c>
    </row>
    <row r="92" spans="1:8" ht="16" x14ac:dyDescent="0.2">
      <c r="A92" s="7" t="s">
        <v>92</v>
      </c>
      <c r="B92" s="1">
        <v>145904</v>
      </c>
      <c r="C92" s="1">
        <v>126520</v>
      </c>
      <c r="D92" s="1">
        <v>12495</v>
      </c>
      <c r="E92" s="1">
        <v>6890</v>
      </c>
      <c r="H92" s="1">
        <v>57979</v>
      </c>
    </row>
    <row r="93" spans="1:8" ht="16" x14ac:dyDescent="0.2">
      <c r="A93" s="7" t="s">
        <v>93</v>
      </c>
      <c r="B93" s="1">
        <v>1834</v>
      </c>
      <c r="C93" s="1">
        <v>1834</v>
      </c>
      <c r="D93" s="1" t="s">
        <v>32</v>
      </c>
      <c r="E93" s="1" t="s">
        <v>32</v>
      </c>
      <c r="H93" s="1" t="s">
        <v>32</v>
      </c>
    </row>
    <row r="94" spans="1:8" ht="16" x14ac:dyDescent="0.2">
      <c r="A94" s="7" t="s">
        <v>94</v>
      </c>
      <c r="B94" s="1">
        <v>26210</v>
      </c>
      <c r="C94" s="1">
        <v>26210</v>
      </c>
      <c r="D94" s="1" t="s">
        <v>32</v>
      </c>
      <c r="E94" s="1" t="s">
        <v>32</v>
      </c>
      <c r="H94" s="1">
        <v>15915</v>
      </c>
    </row>
    <row r="95" spans="1:8" ht="16" x14ac:dyDescent="0.2">
      <c r="A95" s="7" t="s">
        <v>95</v>
      </c>
      <c r="B95" s="1">
        <v>6633</v>
      </c>
      <c r="C95" s="1">
        <v>6633</v>
      </c>
      <c r="D95" s="1" t="s">
        <v>32</v>
      </c>
      <c r="E95" s="1" t="s">
        <v>32</v>
      </c>
      <c r="H95" s="1" t="s">
        <v>32</v>
      </c>
    </row>
    <row r="96" spans="1:8" ht="32" x14ac:dyDescent="0.2">
      <c r="A96" s="7" t="s">
        <v>96</v>
      </c>
      <c r="B96" s="1">
        <v>16676</v>
      </c>
      <c r="C96" s="1">
        <v>13992</v>
      </c>
      <c r="D96" s="1">
        <v>2685</v>
      </c>
      <c r="E96" s="1" t="s">
        <v>32</v>
      </c>
      <c r="H96" s="1" t="s">
        <v>32</v>
      </c>
    </row>
    <row r="97" spans="1:8" ht="16" x14ac:dyDescent="0.2">
      <c r="A97" s="7" t="s">
        <v>97</v>
      </c>
      <c r="B97" s="1">
        <v>52559</v>
      </c>
      <c r="C97" s="1">
        <v>40687</v>
      </c>
      <c r="D97" s="1">
        <v>8657</v>
      </c>
      <c r="E97" s="1">
        <v>3215</v>
      </c>
      <c r="H97" s="1">
        <v>3487</v>
      </c>
    </row>
    <row r="98" spans="1:8" ht="16" x14ac:dyDescent="0.2">
      <c r="A98" s="7" t="s">
        <v>98</v>
      </c>
      <c r="B98" s="1">
        <v>18443</v>
      </c>
      <c r="C98" s="1">
        <v>11606</v>
      </c>
      <c r="D98" s="1">
        <v>6837</v>
      </c>
      <c r="E98" s="1" t="s">
        <v>32</v>
      </c>
      <c r="H98" s="1">
        <v>3675</v>
      </c>
    </row>
    <row r="99" spans="1:8" ht="16" x14ac:dyDescent="0.2">
      <c r="A99" s="7" t="s">
        <v>99</v>
      </c>
      <c r="B99" s="1">
        <v>7831</v>
      </c>
      <c r="C99" s="1">
        <v>6578</v>
      </c>
      <c r="D99" s="1">
        <v>1253</v>
      </c>
      <c r="E99" s="1" t="s">
        <v>32</v>
      </c>
      <c r="H99" s="1" t="s">
        <v>32</v>
      </c>
    </row>
    <row r="100" spans="1:8" ht="16" x14ac:dyDescent="0.2">
      <c r="A100" s="7" t="s">
        <v>58</v>
      </c>
      <c r="B100" s="1">
        <v>18453</v>
      </c>
      <c r="C100" s="1">
        <v>12080</v>
      </c>
      <c r="D100" s="1">
        <v>1331</v>
      </c>
      <c r="E100" s="1">
        <v>5042</v>
      </c>
      <c r="H100" s="1">
        <v>7107</v>
      </c>
    </row>
    <row r="101" spans="1:8" ht="16" x14ac:dyDescent="0.2">
      <c r="A101" s="7" t="s">
        <v>39</v>
      </c>
      <c r="B101" s="1">
        <v>1800</v>
      </c>
      <c r="C101" s="1">
        <v>1800</v>
      </c>
      <c r="D101" s="1" t="s">
        <v>32</v>
      </c>
      <c r="E101" s="1" t="s">
        <v>32</v>
      </c>
      <c r="H101" s="1">
        <v>337050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 t="s">
        <v>32</v>
      </c>
      <c r="C103" s="1" t="s">
        <v>32</v>
      </c>
      <c r="D103" s="1" t="s">
        <v>32</v>
      </c>
      <c r="E103" s="1" t="s">
        <v>32</v>
      </c>
      <c r="H103" s="1" t="s">
        <v>32</v>
      </c>
    </row>
    <row r="104" spans="1:8" ht="16" x14ac:dyDescent="0.2">
      <c r="A104" s="7" t="s">
        <v>101</v>
      </c>
      <c r="B104" s="1">
        <v>2751</v>
      </c>
      <c r="C104" s="1">
        <v>2751</v>
      </c>
      <c r="D104" s="1" t="s">
        <v>32</v>
      </c>
      <c r="E104" s="1" t="s">
        <v>32</v>
      </c>
      <c r="H104" s="1">
        <v>1834</v>
      </c>
    </row>
    <row r="105" spans="1:8" ht="16" x14ac:dyDescent="0.2">
      <c r="A105" s="7" t="s">
        <v>102</v>
      </c>
      <c r="B105" s="1">
        <v>5135</v>
      </c>
      <c r="C105" s="1">
        <v>5135</v>
      </c>
      <c r="D105" s="1" t="s">
        <v>32</v>
      </c>
      <c r="E105" s="1" t="s">
        <v>32</v>
      </c>
      <c r="H105" s="1" t="s">
        <v>32</v>
      </c>
    </row>
    <row r="106" spans="1:8" ht="16" x14ac:dyDescent="0.2">
      <c r="A106" s="7" t="s">
        <v>103</v>
      </c>
      <c r="B106" s="1">
        <v>4422</v>
      </c>
      <c r="C106" s="1">
        <v>4422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464305</v>
      </c>
      <c r="C107" s="1">
        <v>384659</v>
      </c>
      <c r="D107" s="1">
        <v>50615</v>
      </c>
      <c r="E107" s="1">
        <v>29031</v>
      </c>
      <c r="H107" s="1">
        <v>548870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13396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244656</v>
      </c>
      <c r="C110" s="1">
        <v>219216</v>
      </c>
      <c r="D110" s="1">
        <v>12659</v>
      </c>
      <c r="E110" s="1">
        <v>12781</v>
      </c>
      <c r="H110" s="1">
        <v>11535</v>
      </c>
    </row>
    <row r="111" spans="1:8" ht="16" x14ac:dyDescent="0.2">
      <c r="A111" s="7" t="s">
        <v>106</v>
      </c>
      <c r="B111" s="1">
        <v>172060</v>
      </c>
      <c r="C111" s="1">
        <v>137421</v>
      </c>
      <c r="D111" s="1">
        <v>26058</v>
      </c>
      <c r="E111" s="1">
        <v>8581</v>
      </c>
      <c r="H111" s="1">
        <v>10950</v>
      </c>
    </row>
    <row r="112" spans="1:8" ht="16" x14ac:dyDescent="0.2">
      <c r="A112" s="7" t="s">
        <v>107</v>
      </c>
      <c r="B112" s="1">
        <v>58565</v>
      </c>
      <c r="C112" s="1">
        <v>40330</v>
      </c>
      <c r="D112" s="1">
        <v>10566</v>
      </c>
      <c r="E112" s="1">
        <v>7669</v>
      </c>
      <c r="H112" s="1" t="s">
        <v>32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>
        <v>1331</v>
      </c>
      <c r="C114" s="1" t="s">
        <v>32</v>
      </c>
      <c r="D114" s="1">
        <v>1331</v>
      </c>
      <c r="E114" s="1" t="s">
        <v>32</v>
      </c>
      <c r="H114" s="1">
        <v>541615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391165</v>
      </c>
      <c r="C116" s="1">
        <v>336201</v>
      </c>
      <c r="D116" s="1">
        <v>31082</v>
      </c>
      <c r="E116" s="1">
        <v>23882</v>
      </c>
      <c r="H116" s="1">
        <v>18491</v>
      </c>
    </row>
    <row r="117" spans="1:8" ht="16" x14ac:dyDescent="0.2">
      <c r="A117" s="7" t="s">
        <v>106</v>
      </c>
      <c r="B117" s="1">
        <v>81787</v>
      </c>
      <c r="C117" s="1">
        <v>57105</v>
      </c>
      <c r="D117" s="1">
        <v>19533</v>
      </c>
      <c r="E117" s="1">
        <v>5149</v>
      </c>
      <c r="H117" s="1">
        <v>3994</v>
      </c>
    </row>
    <row r="118" spans="1:8" ht="16" x14ac:dyDescent="0.2">
      <c r="A118" s="7" t="s">
        <v>107</v>
      </c>
      <c r="B118" s="1" t="s">
        <v>32</v>
      </c>
      <c r="C118" s="1" t="s">
        <v>32</v>
      </c>
      <c r="D118" s="1" t="s">
        <v>32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>
        <v>3661</v>
      </c>
      <c r="C119" s="1">
        <v>3661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 t="s">
        <v>32</v>
      </c>
      <c r="C120" s="1" t="s">
        <v>32</v>
      </c>
      <c r="D120" s="1" t="s">
        <v>32</v>
      </c>
      <c r="E120" s="1" t="s">
        <v>32</v>
      </c>
      <c r="H120" s="1">
        <v>541615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205386</v>
      </c>
      <c r="C122" s="1">
        <v>169822</v>
      </c>
      <c r="D122" s="1">
        <v>22389</v>
      </c>
      <c r="E122" s="1">
        <v>13175</v>
      </c>
      <c r="H122" s="1">
        <v>16891</v>
      </c>
    </row>
    <row r="123" spans="1:8" ht="16" x14ac:dyDescent="0.2">
      <c r="A123" s="7" t="s">
        <v>106</v>
      </c>
      <c r="B123" s="1">
        <v>206786</v>
      </c>
      <c r="C123" s="1">
        <v>182840</v>
      </c>
      <c r="D123" s="1">
        <v>8090</v>
      </c>
      <c r="E123" s="1">
        <v>15856</v>
      </c>
      <c r="H123" s="1">
        <v>5594</v>
      </c>
    </row>
    <row r="124" spans="1:8" ht="16" x14ac:dyDescent="0.2">
      <c r="A124" s="7" t="s">
        <v>107</v>
      </c>
      <c r="B124" s="1">
        <v>64441</v>
      </c>
      <c r="C124" s="1">
        <v>44306</v>
      </c>
      <c r="D124" s="1">
        <v>20135</v>
      </c>
      <c r="E124" s="1" t="s">
        <v>32</v>
      </c>
      <c r="H124" s="1" t="s">
        <v>32</v>
      </c>
    </row>
    <row r="125" spans="1:8" ht="16" x14ac:dyDescent="0.2">
      <c r="A125" s="7" t="s">
        <v>108</v>
      </c>
      <c r="B125" s="1" t="s">
        <v>32</v>
      </c>
      <c r="C125" s="1" t="s">
        <v>32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541615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268486</v>
      </c>
      <c r="C128" s="1">
        <v>235047</v>
      </c>
      <c r="D128" s="1">
        <v>15510</v>
      </c>
      <c r="E128" s="1">
        <v>17930</v>
      </c>
      <c r="H128" s="1">
        <v>21585</v>
      </c>
    </row>
    <row r="129" spans="1:8" ht="16" x14ac:dyDescent="0.2">
      <c r="A129" s="7" t="s">
        <v>106</v>
      </c>
      <c r="B129" s="1">
        <v>117961</v>
      </c>
      <c r="C129" s="1">
        <v>78740</v>
      </c>
      <c r="D129" s="1">
        <v>28120</v>
      </c>
      <c r="E129" s="1">
        <v>11101</v>
      </c>
      <c r="H129" s="1" t="s">
        <v>32</v>
      </c>
    </row>
    <row r="130" spans="1:8" ht="16" x14ac:dyDescent="0.2">
      <c r="A130" s="7" t="s">
        <v>107</v>
      </c>
      <c r="B130" s="1">
        <v>90166</v>
      </c>
      <c r="C130" s="1">
        <v>83181</v>
      </c>
      <c r="D130" s="1">
        <v>6985</v>
      </c>
      <c r="E130" s="1" t="s">
        <v>32</v>
      </c>
      <c r="H130" s="1">
        <v>900</v>
      </c>
    </row>
    <row r="131" spans="1:8" ht="16" x14ac:dyDescent="0.2">
      <c r="A131" s="7" t="s">
        <v>108</v>
      </c>
      <c r="B131" s="1" t="s">
        <v>32</v>
      </c>
      <c r="C131" s="1" t="s">
        <v>32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541615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412087</v>
      </c>
      <c r="C134" s="1">
        <v>346830</v>
      </c>
      <c r="D134" s="1">
        <v>36226</v>
      </c>
      <c r="E134" s="1">
        <v>29031</v>
      </c>
      <c r="H134" s="1">
        <v>22485</v>
      </c>
    </row>
    <row r="135" spans="1:8" ht="16" x14ac:dyDescent="0.2">
      <c r="A135" s="7" t="s">
        <v>106</v>
      </c>
      <c r="B135" s="1">
        <v>64526</v>
      </c>
      <c r="C135" s="1">
        <v>50138</v>
      </c>
      <c r="D135" s="1">
        <v>14389</v>
      </c>
      <c r="E135" s="1" t="s">
        <v>32</v>
      </c>
      <c r="H135" s="1" t="s">
        <v>32</v>
      </c>
    </row>
    <row r="136" spans="1:8" ht="16" x14ac:dyDescent="0.2">
      <c r="A136" s="7" t="s">
        <v>107</v>
      </c>
      <c r="B136" s="1" t="s">
        <v>32</v>
      </c>
      <c r="C136" s="1" t="s">
        <v>32</v>
      </c>
      <c r="D136" s="1" t="s">
        <v>32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541615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407097</v>
      </c>
      <c r="C140" s="1">
        <v>341692</v>
      </c>
      <c r="D140" s="1">
        <v>36374</v>
      </c>
      <c r="E140" s="1">
        <v>29031</v>
      </c>
      <c r="H140" s="1">
        <v>22485</v>
      </c>
    </row>
    <row r="141" spans="1:8" ht="16" x14ac:dyDescent="0.2">
      <c r="A141" s="7" t="s">
        <v>106</v>
      </c>
      <c r="B141" s="1">
        <v>62679</v>
      </c>
      <c r="C141" s="1">
        <v>55275</v>
      </c>
      <c r="D141" s="1">
        <v>7404</v>
      </c>
      <c r="E141" s="1" t="s">
        <v>32</v>
      </c>
      <c r="H141" s="1" t="s">
        <v>32</v>
      </c>
    </row>
    <row r="142" spans="1:8" ht="16" x14ac:dyDescent="0.2">
      <c r="A142" s="7" t="s">
        <v>107</v>
      </c>
      <c r="B142" s="1">
        <v>6837</v>
      </c>
      <c r="C142" s="1" t="s">
        <v>32</v>
      </c>
      <c r="D142" s="1">
        <v>6837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541615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137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882165</v>
      </c>
      <c r="C8" s="1">
        <v>758391</v>
      </c>
      <c r="D8" s="1">
        <v>73625</v>
      </c>
      <c r="E8" s="1">
        <v>21929</v>
      </c>
      <c r="F8" s="1">
        <f>SUM(C8:E8)</f>
        <v>853945</v>
      </c>
      <c r="G8" s="9">
        <f>D8/F8</f>
        <v>8.6217496442979352E-2</v>
      </c>
      <c r="H8" s="1">
        <v>958314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36010</v>
      </c>
      <c r="C10" s="1">
        <v>32417</v>
      </c>
      <c r="D10" s="1">
        <v>3593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32889</v>
      </c>
      <c r="C11" s="1">
        <v>21508</v>
      </c>
      <c r="D11" s="1">
        <v>11381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33233</v>
      </c>
      <c r="C12" s="1">
        <v>2013</v>
      </c>
      <c r="D12" s="1">
        <v>31220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729884</v>
      </c>
      <c r="C13" s="1">
        <v>702453</v>
      </c>
      <c r="D13" s="1">
        <v>27431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50149</v>
      </c>
      <c r="C14" s="1" t="s">
        <v>32</v>
      </c>
      <c r="D14" s="1" t="s">
        <v>32</v>
      </c>
      <c r="E14" s="1">
        <v>21929</v>
      </c>
      <c r="H14" s="1">
        <v>958314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121177</v>
      </c>
      <c r="C16" s="1">
        <v>119295</v>
      </c>
      <c r="D16" s="1" t="s">
        <v>32</v>
      </c>
      <c r="E16" s="1">
        <v>1882</v>
      </c>
      <c r="H16" s="1">
        <v>111016</v>
      </c>
    </row>
    <row r="17" spans="1:8" ht="16" x14ac:dyDescent="0.2">
      <c r="A17" s="7" t="s">
        <v>41</v>
      </c>
      <c r="B17" s="1">
        <v>372350</v>
      </c>
      <c r="C17" s="1">
        <v>282682</v>
      </c>
      <c r="D17" s="1">
        <v>61131</v>
      </c>
      <c r="E17" s="1">
        <v>4021</v>
      </c>
      <c r="H17" s="1">
        <v>223212</v>
      </c>
    </row>
    <row r="18" spans="1:8" ht="16" x14ac:dyDescent="0.2">
      <c r="A18" s="7" t="s">
        <v>42</v>
      </c>
      <c r="B18" s="1">
        <v>156841</v>
      </c>
      <c r="C18" s="1">
        <v>142525</v>
      </c>
      <c r="D18" s="1">
        <v>8433</v>
      </c>
      <c r="E18" s="1">
        <v>2179</v>
      </c>
      <c r="H18" s="1">
        <v>254134</v>
      </c>
    </row>
    <row r="19" spans="1:8" ht="16" x14ac:dyDescent="0.2">
      <c r="A19" s="7" t="s">
        <v>43</v>
      </c>
      <c r="B19" s="1">
        <v>134201</v>
      </c>
      <c r="C19" s="1">
        <v>132872</v>
      </c>
      <c r="D19" s="1" t="s">
        <v>32</v>
      </c>
      <c r="E19" s="1">
        <v>1329</v>
      </c>
      <c r="H19" s="1">
        <v>249244</v>
      </c>
    </row>
    <row r="20" spans="1:8" ht="16" x14ac:dyDescent="0.2">
      <c r="A20" s="7" t="s">
        <v>44</v>
      </c>
      <c r="B20" s="1">
        <v>97595</v>
      </c>
      <c r="C20" s="1">
        <v>81016</v>
      </c>
      <c r="D20" s="1">
        <v>4061</v>
      </c>
      <c r="E20" s="1">
        <v>12518</v>
      </c>
      <c r="H20" s="1">
        <v>120709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370730</v>
      </c>
      <c r="C22" s="1">
        <v>323186</v>
      </c>
      <c r="D22" s="1">
        <v>23525</v>
      </c>
      <c r="E22" s="1">
        <v>2179</v>
      </c>
      <c r="H22" s="1">
        <v>477609</v>
      </c>
    </row>
    <row r="23" spans="1:8" ht="16" x14ac:dyDescent="0.2">
      <c r="A23" s="7" t="s">
        <v>46</v>
      </c>
      <c r="B23" s="1">
        <v>511435</v>
      </c>
      <c r="C23" s="1">
        <v>435205</v>
      </c>
      <c r="D23" s="1">
        <v>50100</v>
      </c>
      <c r="E23" s="1">
        <v>19750</v>
      </c>
      <c r="H23" s="1">
        <v>480705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366716</v>
      </c>
      <c r="C25" s="1">
        <v>319172</v>
      </c>
      <c r="D25" s="1">
        <v>23525</v>
      </c>
      <c r="E25" s="1">
        <v>2179</v>
      </c>
      <c r="H25" s="1">
        <v>477609</v>
      </c>
    </row>
    <row r="26" spans="1:8" ht="16" x14ac:dyDescent="0.2">
      <c r="A26" s="7" t="s">
        <v>48</v>
      </c>
      <c r="B26" s="1">
        <v>509958</v>
      </c>
      <c r="C26" s="1">
        <v>435205</v>
      </c>
      <c r="D26" s="1">
        <v>50100</v>
      </c>
      <c r="E26" s="1">
        <v>18273</v>
      </c>
      <c r="H26" s="1">
        <v>455813</v>
      </c>
    </row>
    <row r="27" spans="1:8" ht="16" x14ac:dyDescent="0.2">
      <c r="A27" s="7" t="s">
        <v>49</v>
      </c>
      <c r="B27" s="1" t="s">
        <v>32</v>
      </c>
      <c r="C27" s="1" t="s">
        <v>32</v>
      </c>
      <c r="D27" s="1" t="s">
        <v>32</v>
      </c>
      <c r="E27" s="1" t="s">
        <v>32</v>
      </c>
      <c r="H27" s="1" t="s">
        <v>32</v>
      </c>
    </row>
    <row r="28" spans="1:8" ht="16" x14ac:dyDescent="0.2">
      <c r="A28" s="7" t="s">
        <v>50</v>
      </c>
      <c r="B28" s="1">
        <v>5491</v>
      </c>
      <c r="C28" s="1">
        <v>4015</v>
      </c>
      <c r="D28" s="1" t="s">
        <v>32</v>
      </c>
      <c r="E28" s="1">
        <v>1476</v>
      </c>
      <c r="H28" s="1">
        <v>17822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7070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57424</v>
      </c>
      <c r="C31" s="1">
        <v>55542</v>
      </c>
      <c r="D31" s="1" t="s">
        <v>32</v>
      </c>
      <c r="E31" s="1">
        <v>1882</v>
      </c>
      <c r="H31" s="1">
        <v>5344</v>
      </c>
    </row>
    <row r="32" spans="1:8" ht="16" x14ac:dyDescent="0.2">
      <c r="A32" s="7" t="s">
        <v>52</v>
      </c>
      <c r="B32" s="1">
        <v>656287</v>
      </c>
      <c r="C32" s="1">
        <v>568236</v>
      </c>
      <c r="D32" s="1">
        <v>43805</v>
      </c>
      <c r="E32" s="1">
        <v>16026</v>
      </c>
      <c r="H32" s="1">
        <v>803601</v>
      </c>
    </row>
    <row r="33" spans="1:8" ht="16" x14ac:dyDescent="0.2">
      <c r="A33" s="7" t="s">
        <v>53</v>
      </c>
      <c r="B33" s="1">
        <v>134049</v>
      </c>
      <c r="C33" s="1">
        <v>104484</v>
      </c>
      <c r="D33" s="1">
        <v>27021</v>
      </c>
      <c r="E33" s="1">
        <v>2544</v>
      </c>
      <c r="H33" s="1">
        <v>109538</v>
      </c>
    </row>
    <row r="34" spans="1:8" ht="16" x14ac:dyDescent="0.2">
      <c r="A34" s="7" t="s">
        <v>54</v>
      </c>
      <c r="B34" s="1">
        <v>20208</v>
      </c>
      <c r="C34" s="1">
        <v>17237</v>
      </c>
      <c r="D34" s="1">
        <v>1495</v>
      </c>
      <c r="E34" s="1">
        <v>1476</v>
      </c>
      <c r="H34" s="1" t="s">
        <v>32</v>
      </c>
    </row>
    <row r="35" spans="1:8" ht="16" x14ac:dyDescent="0.2">
      <c r="A35" s="7" t="s">
        <v>55</v>
      </c>
      <c r="B35" s="1">
        <v>12892</v>
      </c>
      <c r="C35" s="1">
        <v>12892</v>
      </c>
      <c r="D35" s="1" t="s">
        <v>32</v>
      </c>
      <c r="E35" s="1" t="s">
        <v>32</v>
      </c>
      <c r="H35" s="1">
        <v>17505</v>
      </c>
    </row>
    <row r="36" spans="1:8" ht="16" x14ac:dyDescent="0.2">
      <c r="A36" s="7" t="s">
        <v>39</v>
      </c>
      <c r="B36" s="1">
        <v>1305</v>
      </c>
      <c r="C36" s="1" t="s">
        <v>32</v>
      </c>
      <c r="D36" s="1">
        <v>1305</v>
      </c>
      <c r="E36" s="1" t="s">
        <v>32</v>
      </c>
      <c r="H36" s="1">
        <v>22326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191473</v>
      </c>
      <c r="C38" s="1">
        <v>160026</v>
      </c>
      <c r="D38" s="1">
        <v>27021</v>
      </c>
      <c r="E38" s="1">
        <v>4426</v>
      </c>
      <c r="H38" s="1">
        <v>114882</v>
      </c>
    </row>
    <row r="39" spans="1:8" ht="16" x14ac:dyDescent="0.2">
      <c r="A39" s="7" t="s">
        <v>57</v>
      </c>
      <c r="B39" s="1">
        <v>652272</v>
      </c>
      <c r="C39" s="1">
        <v>564222</v>
      </c>
      <c r="D39" s="1">
        <v>43805</v>
      </c>
      <c r="E39" s="1">
        <v>16026</v>
      </c>
      <c r="H39" s="1">
        <v>778708</v>
      </c>
    </row>
    <row r="40" spans="1:8" ht="16" x14ac:dyDescent="0.2">
      <c r="A40" s="7" t="s">
        <v>58</v>
      </c>
      <c r="B40" s="1">
        <v>37114</v>
      </c>
      <c r="C40" s="1">
        <v>34143</v>
      </c>
      <c r="D40" s="1">
        <v>1495</v>
      </c>
      <c r="E40" s="1">
        <v>1476</v>
      </c>
      <c r="H40" s="1">
        <v>35327</v>
      </c>
    </row>
    <row r="41" spans="1:8" ht="16" x14ac:dyDescent="0.2">
      <c r="A41" s="7" t="s">
        <v>39</v>
      </c>
      <c r="B41" s="1">
        <v>1305</v>
      </c>
      <c r="C41" s="1" t="s">
        <v>32</v>
      </c>
      <c r="D41" s="1">
        <v>1305</v>
      </c>
      <c r="E41" s="1" t="s">
        <v>32</v>
      </c>
      <c r="H41" s="1">
        <v>29396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26372</v>
      </c>
      <c r="C43" s="1">
        <v>22668</v>
      </c>
      <c r="D43" s="1" t="s">
        <v>32</v>
      </c>
      <c r="E43" s="1" t="s">
        <v>32</v>
      </c>
      <c r="H43" s="1">
        <v>25514</v>
      </c>
    </row>
    <row r="44" spans="1:8" ht="16" x14ac:dyDescent="0.2">
      <c r="A44" s="7" t="s">
        <v>60</v>
      </c>
      <c r="B44" s="1">
        <v>677111</v>
      </c>
      <c r="C44" s="1">
        <v>582208</v>
      </c>
      <c r="D44" s="1">
        <v>55561</v>
      </c>
      <c r="E44" s="1">
        <v>17502</v>
      </c>
      <c r="H44" s="1">
        <v>741213</v>
      </c>
    </row>
    <row r="45" spans="1:8" ht="16" x14ac:dyDescent="0.2">
      <c r="A45" s="7" t="s">
        <v>61</v>
      </c>
      <c r="B45" s="1">
        <v>132206</v>
      </c>
      <c r="C45" s="1">
        <v>114462</v>
      </c>
      <c r="D45" s="1">
        <v>12523</v>
      </c>
      <c r="E45" s="1">
        <v>2544</v>
      </c>
      <c r="H45" s="1">
        <v>125180</v>
      </c>
    </row>
    <row r="46" spans="1:8" ht="16" x14ac:dyDescent="0.2">
      <c r="A46" s="7" t="s">
        <v>62</v>
      </c>
      <c r="B46" s="1">
        <v>9203</v>
      </c>
      <c r="C46" s="1">
        <v>9203</v>
      </c>
      <c r="D46" s="1" t="s">
        <v>32</v>
      </c>
      <c r="E46" s="1" t="s">
        <v>32</v>
      </c>
      <c r="H46" s="1">
        <v>17593</v>
      </c>
    </row>
    <row r="47" spans="1:8" ht="16" x14ac:dyDescent="0.2">
      <c r="A47" s="7" t="s">
        <v>63</v>
      </c>
      <c r="B47" s="1">
        <v>37273</v>
      </c>
      <c r="C47" s="1">
        <v>29850</v>
      </c>
      <c r="D47" s="1">
        <v>5541</v>
      </c>
      <c r="E47" s="1">
        <v>1882</v>
      </c>
      <c r="H47" s="1">
        <v>48814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70650</v>
      </c>
      <c r="C49" s="1">
        <v>63350</v>
      </c>
      <c r="D49" s="1" t="s">
        <v>32</v>
      </c>
      <c r="E49" s="1">
        <v>7300</v>
      </c>
      <c r="H49" s="1">
        <v>62281</v>
      </c>
    </row>
    <row r="50" spans="1:8" ht="16" x14ac:dyDescent="0.2">
      <c r="A50" s="7" t="s">
        <v>65</v>
      </c>
      <c r="B50" s="1">
        <v>313559</v>
      </c>
      <c r="C50" s="1">
        <v>272485</v>
      </c>
      <c r="D50" s="1">
        <v>19234</v>
      </c>
      <c r="E50" s="1" t="s">
        <v>32</v>
      </c>
      <c r="H50" s="1">
        <v>464592</v>
      </c>
    </row>
    <row r="51" spans="1:8" ht="16" x14ac:dyDescent="0.2">
      <c r="A51" s="7" t="s">
        <v>66</v>
      </c>
      <c r="B51" s="1">
        <v>313675</v>
      </c>
      <c r="C51" s="1">
        <v>263020</v>
      </c>
      <c r="D51" s="1">
        <v>44900</v>
      </c>
      <c r="E51" s="1">
        <v>5755</v>
      </c>
      <c r="H51" s="1">
        <v>268959</v>
      </c>
    </row>
    <row r="52" spans="1:8" ht="16" x14ac:dyDescent="0.2">
      <c r="A52" s="7" t="s">
        <v>67</v>
      </c>
      <c r="B52" s="1">
        <v>184281</v>
      </c>
      <c r="C52" s="1">
        <v>159536</v>
      </c>
      <c r="D52" s="1">
        <v>9491</v>
      </c>
      <c r="E52" s="1">
        <v>8874</v>
      </c>
      <c r="H52" s="1">
        <v>162482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370709</v>
      </c>
      <c r="C54" s="1">
        <v>293360</v>
      </c>
      <c r="D54" s="1">
        <v>44408</v>
      </c>
      <c r="E54" s="1">
        <v>7397</v>
      </c>
      <c r="H54" s="1">
        <v>486622</v>
      </c>
    </row>
    <row r="55" spans="1:8" ht="16" x14ac:dyDescent="0.2">
      <c r="A55" s="7" t="s">
        <v>69</v>
      </c>
      <c r="B55" s="1">
        <v>71326</v>
      </c>
      <c r="C55" s="1">
        <v>71326</v>
      </c>
      <c r="D55" s="1" t="s">
        <v>32</v>
      </c>
      <c r="E55" s="1" t="s">
        <v>32</v>
      </c>
      <c r="H55" s="1">
        <v>24049</v>
      </c>
    </row>
    <row r="56" spans="1:8" ht="16" x14ac:dyDescent="0.2">
      <c r="A56" s="7" t="s">
        <v>70</v>
      </c>
      <c r="B56" s="1">
        <v>108926</v>
      </c>
      <c r="C56" s="1">
        <v>94997</v>
      </c>
      <c r="D56" s="1">
        <v>2756</v>
      </c>
      <c r="E56" s="1">
        <v>11173</v>
      </c>
      <c r="H56" s="1">
        <v>267768</v>
      </c>
    </row>
    <row r="57" spans="1:8" ht="16" x14ac:dyDescent="0.2">
      <c r="A57" s="7" t="s">
        <v>71</v>
      </c>
      <c r="B57" s="1">
        <v>331203</v>
      </c>
      <c r="C57" s="1">
        <v>298707</v>
      </c>
      <c r="D57" s="1">
        <v>26460</v>
      </c>
      <c r="E57" s="1">
        <v>3359</v>
      </c>
      <c r="H57" s="1">
        <v>174471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5404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163365</v>
      </c>
      <c r="C60" s="1">
        <v>136637</v>
      </c>
      <c r="D60" s="1">
        <v>14740</v>
      </c>
      <c r="E60" s="1">
        <v>11987</v>
      </c>
      <c r="H60" s="1">
        <v>66295</v>
      </c>
    </row>
    <row r="61" spans="1:8" ht="16" x14ac:dyDescent="0.2">
      <c r="A61" s="7" t="s">
        <v>73</v>
      </c>
      <c r="B61" s="1">
        <v>288048</v>
      </c>
      <c r="C61" s="1">
        <v>288048</v>
      </c>
      <c r="D61" s="1" t="s">
        <v>32</v>
      </c>
      <c r="E61" s="1" t="s">
        <v>32</v>
      </c>
      <c r="H61" s="1">
        <v>267806</v>
      </c>
    </row>
    <row r="62" spans="1:8" ht="16" x14ac:dyDescent="0.2">
      <c r="A62" s="7" t="s">
        <v>74</v>
      </c>
      <c r="B62" s="1">
        <v>93813</v>
      </c>
      <c r="C62" s="1">
        <v>81881</v>
      </c>
      <c r="D62" s="1">
        <v>9388</v>
      </c>
      <c r="E62" s="1">
        <v>2544</v>
      </c>
      <c r="H62" s="1">
        <v>145639</v>
      </c>
    </row>
    <row r="63" spans="1:8" ht="16" x14ac:dyDescent="0.2">
      <c r="A63" s="7" t="s">
        <v>75</v>
      </c>
      <c r="B63" s="1">
        <v>135992</v>
      </c>
      <c r="C63" s="1">
        <v>87104</v>
      </c>
      <c r="D63" s="1">
        <v>13270</v>
      </c>
      <c r="E63" s="1">
        <v>7397</v>
      </c>
      <c r="H63" s="1">
        <v>175080</v>
      </c>
    </row>
    <row r="64" spans="1:8" ht="16" x14ac:dyDescent="0.2">
      <c r="A64" s="7" t="s">
        <v>76</v>
      </c>
      <c r="B64" s="1">
        <v>100837</v>
      </c>
      <c r="C64" s="1">
        <v>86444</v>
      </c>
      <c r="D64" s="1">
        <v>14394</v>
      </c>
      <c r="E64" s="1" t="s">
        <v>32</v>
      </c>
      <c r="H64" s="1">
        <v>189030</v>
      </c>
    </row>
    <row r="65" spans="1:8" ht="16" x14ac:dyDescent="0.2">
      <c r="A65" s="7" t="s">
        <v>77</v>
      </c>
      <c r="B65" s="1">
        <v>40412</v>
      </c>
      <c r="C65" s="1">
        <v>40412</v>
      </c>
      <c r="D65" s="1" t="s">
        <v>32</v>
      </c>
      <c r="E65" s="1" t="s">
        <v>32</v>
      </c>
      <c r="H65" s="1">
        <v>15557</v>
      </c>
    </row>
    <row r="66" spans="1:8" ht="16" x14ac:dyDescent="0.2">
      <c r="A66" s="7" t="s">
        <v>78</v>
      </c>
      <c r="B66" s="1">
        <v>59698</v>
      </c>
      <c r="C66" s="1">
        <v>37866</v>
      </c>
      <c r="D66" s="1">
        <v>21832</v>
      </c>
      <c r="E66" s="1" t="s">
        <v>32</v>
      </c>
      <c r="H66" s="1">
        <v>98907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379855</v>
      </c>
      <c r="C68" s="1">
        <v>288027</v>
      </c>
      <c r="D68" s="1">
        <v>58884</v>
      </c>
      <c r="E68" s="1">
        <v>4723</v>
      </c>
      <c r="F68" s="1">
        <f>SUM(C68:E68)</f>
        <v>351634</v>
      </c>
      <c r="G68" s="9">
        <f>D68/F68</f>
        <v>0.16745820938817066</v>
      </c>
      <c r="H68" s="1">
        <v>524494</v>
      </c>
    </row>
    <row r="69" spans="1:8" ht="16" x14ac:dyDescent="0.2">
      <c r="A69" s="7" t="s">
        <v>80</v>
      </c>
      <c r="B69" s="1">
        <v>502310</v>
      </c>
      <c r="C69" s="1">
        <v>470364</v>
      </c>
      <c r="D69" s="1">
        <v>14740</v>
      </c>
      <c r="E69" s="1">
        <v>17206</v>
      </c>
      <c r="F69" s="1">
        <f>SUM(C69:E69)</f>
        <v>502310</v>
      </c>
      <c r="G69" s="9">
        <f>D69/F69</f>
        <v>2.9344428739224781E-2</v>
      </c>
      <c r="H69" s="1">
        <v>433821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41601</v>
      </c>
      <c r="C71" s="1">
        <v>37513</v>
      </c>
      <c r="D71" s="1">
        <v>4089</v>
      </c>
      <c r="E71" s="1" t="s">
        <v>32</v>
      </c>
      <c r="H71" s="1">
        <v>84490</v>
      </c>
    </row>
    <row r="72" spans="1:8" ht="16" x14ac:dyDescent="0.2">
      <c r="A72" s="7" t="s">
        <v>57</v>
      </c>
      <c r="B72" s="1">
        <v>840563</v>
      </c>
      <c r="C72" s="1">
        <v>720879</v>
      </c>
      <c r="D72" s="1">
        <v>69536</v>
      </c>
      <c r="E72" s="1">
        <v>21929</v>
      </c>
      <c r="H72" s="1">
        <v>740381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133443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565147</v>
      </c>
      <c r="C75" s="1">
        <v>477799</v>
      </c>
      <c r="D75" s="1">
        <v>49680</v>
      </c>
      <c r="E75" s="1">
        <v>13153</v>
      </c>
      <c r="H75" s="1">
        <v>491858</v>
      </c>
    </row>
    <row r="76" spans="1:8" ht="16" x14ac:dyDescent="0.2">
      <c r="A76" s="7" t="s">
        <v>57</v>
      </c>
      <c r="B76" s="1">
        <v>317017</v>
      </c>
      <c r="C76" s="1">
        <v>280592</v>
      </c>
      <c r="D76" s="1">
        <v>23945</v>
      </c>
      <c r="E76" s="1">
        <v>8776</v>
      </c>
      <c r="H76" s="1">
        <v>333014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133443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188385</v>
      </c>
      <c r="C79" s="1">
        <v>167032</v>
      </c>
      <c r="D79" s="1">
        <v>8150</v>
      </c>
      <c r="E79" s="1">
        <v>13203</v>
      </c>
      <c r="H79" s="1" t="s">
        <v>32</v>
      </c>
    </row>
    <row r="80" spans="1:8" ht="16" x14ac:dyDescent="0.2">
      <c r="A80" s="7" t="s">
        <v>82</v>
      </c>
      <c r="B80" s="1">
        <v>171118</v>
      </c>
      <c r="C80" s="1">
        <v>143383</v>
      </c>
      <c r="D80" s="1">
        <v>21188</v>
      </c>
      <c r="E80" s="1">
        <v>6547</v>
      </c>
      <c r="H80" s="1" t="s">
        <v>32</v>
      </c>
    </row>
    <row r="81" spans="1:8" ht="16" x14ac:dyDescent="0.2">
      <c r="A81" s="7" t="s">
        <v>83</v>
      </c>
      <c r="B81" s="1">
        <v>169231</v>
      </c>
      <c r="C81" s="1">
        <v>137665</v>
      </c>
      <c r="D81" s="1">
        <v>31566</v>
      </c>
      <c r="E81" s="1" t="s">
        <v>32</v>
      </c>
      <c r="H81" s="1">
        <v>1363</v>
      </c>
    </row>
    <row r="82" spans="1:8" ht="16" x14ac:dyDescent="0.2">
      <c r="A82" s="7" t="s">
        <v>84</v>
      </c>
      <c r="B82" s="1">
        <v>145780</v>
      </c>
      <c r="C82" s="1">
        <v>145780</v>
      </c>
      <c r="D82" s="1" t="s">
        <v>32</v>
      </c>
      <c r="E82" s="1" t="s">
        <v>32</v>
      </c>
      <c r="H82" s="1" t="s">
        <v>32</v>
      </c>
    </row>
    <row r="83" spans="1:8" ht="16" x14ac:dyDescent="0.2">
      <c r="A83" s="7" t="s">
        <v>85</v>
      </c>
      <c r="B83" s="1">
        <v>85968</v>
      </c>
      <c r="C83" s="1">
        <v>84275</v>
      </c>
      <c r="D83" s="1">
        <v>1693</v>
      </c>
      <c r="E83" s="1" t="s">
        <v>32</v>
      </c>
      <c r="H83" s="1" t="s">
        <v>32</v>
      </c>
    </row>
    <row r="84" spans="1:8" ht="16" x14ac:dyDescent="0.2">
      <c r="A84" s="7" t="s">
        <v>86</v>
      </c>
      <c r="B84" s="1">
        <v>48257</v>
      </c>
      <c r="C84" s="1">
        <v>42485</v>
      </c>
      <c r="D84" s="1">
        <v>3593</v>
      </c>
      <c r="E84" s="1">
        <v>2179</v>
      </c>
      <c r="H84" s="1" t="s">
        <v>32</v>
      </c>
    </row>
    <row r="85" spans="1:8" ht="16" x14ac:dyDescent="0.2">
      <c r="A85" s="7" t="s">
        <v>87</v>
      </c>
      <c r="B85" s="1">
        <v>7717</v>
      </c>
      <c r="C85" s="1">
        <v>7717</v>
      </c>
      <c r="D85" s="1" t="s">
        <v>32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>
        <v>2107</v>
      </c>
      <c r="C86" s="1">
        <v>2107</v>
      </c>
      <c r="D86" s="1" t="s">
        <v>32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63602</v>
      </c>
      <c r="C87" s="1">
        <v>27947</v>
      </c>
      <c r="D87" s="1">
        <v>7435</v>
      </c>
      <c r="E87" s="1" t="s">
        <v>32</v>
      </c>
      <c r="H87" s="1">
        <v>956951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637009</v>
      </c>
      <c r="C89" s="1">
        <v>542013</v>
      </c>
      <c r="D89" s="1">
        <v>50330</v>
      </c>
      <c r="E89" s="1">
        <v>19123</v>
      </c>
      <c r="H89" s="1">
        <v>429956</v>
      </c>
    </row>
    <row r="90" spans="1:8" ht="16" x14ac:dyDescent="0.2">
      <c r="A90" s="7" t="s">
        <v>90</v>
      </c>
      <c r="B90" s="1">
        <v>375041</v>
      </c>
      <c r="C90" s="1">
        <v>331418</v>
      </c>
      <c r="D90" s="1">
        <v>28428</v>
      </c>
      <c r="E90" s="1">
        <v>12518</v>
      </c>
      <c r="H90" s="1">
        <v>127870</v>
      </c>
    </row>
    <row r="91" spans="1:8" ht="32" x14ac:dyDescent="0.2">
      <c r="A91" s="7" t="s">
        <v>91</v>
      </c>
      <c r="B91" s="1">
        <v>228618</v>
      </c>
      <c r="C91" s="1">
        <v>199445</v>
      </c>
      <c r="D91" s="1">
        <v>7334</v>
      </c>
      <c r="E91" s="1" t="s">
        <v>32</v>
      </c>
      <c r="H91" s="1">
        <v>75651</v>
      </c>
    </row>
    <row r="92" spans="1:8" ht="16" x14ac:dyDescent="0.2">
      <c r="A92" s="7" t="s">
        <v>92</v>
      </c>
      <c r="B92" s="1">
        <v>232524</v>
      </c>
      <c r="C92" s="1">
        <v>180096</v>
      </c>
      <c r="D92" s="1">
        <v>44405</v>
      </c>
      <c r="E92" s="1">
        <v>8024</v>
      </c>
      <c r="H92" s="1">
        <v>127020</v>
      </c>
    </row>
    <row r="93" spans="1:8" ht="16" x14ac:dyDescent="0.2">
      <c r="A93" s="7" t="s">
        <v>93</v>
      </c>
      <c r="B93" s="1" t="s">
        <v>32</v>
      </c>
      <c r="C93" s="1" t="s">
        <v>32</v>
      </c>
      <c r="D93" s="1" t="s">
        <v>32</v>
      </c>
      <c r="E93" s="1" t="s">
        <v>32</v>
      </c>
      <c r="H93" s="1">
        <v>3860</v>
      </c>
    </row>
    <row r="94" spans="1:8" ht="16" x14ac:dyDescent="0.2">
      <c r="A94" s="7" t="s">
        <v>94</v>
      </c>
      <c r="B94" s="1">
        <v>51442</v>
      </c>
      <c r="C94" s="1">
        <v>28305</v>
      </c>
      <c r="D94" s="1">
        <v>23137</v>
      </c>
      <c r="E94" s="1" t="s">
        <v>32</v>
      </c>
      <c r="H94" s="1">
        <v>8364</v>
      </c>
    </row>
    <row r="95" spans="1:8" ht="16" x14ac:dyDescent="0.2">
      <c r="A95" s="7" t="s">
        <v>95</v>
      </c>
      <c r="B95" s="1" t="s">
        <v>32</v>
      </c>
      <c r="C95" s="1" t="s">
        <v>32</v>
      </c>
      <c r="D95" s="1" t="s">
        <v>32</v>
      </c>
      <c r="E95" s="1" t="s">
        <v>32</v>
      </c>
      <c r="H95" s="1">
        <v>6613</v>
      </c>
    </row>
    <row r="96" spans="1:8" ht="32" x14ac:dyDescent="0.2">
      <c r="A96" s="7" t="s">
        <v>96</v>
      </c>
      <c r="B96" s="1">
        <v>57794</v>
      </c>
      <c r="C96" s="1">
        <v>33418</v>
      </c>
      <c r="D96" s="1">
        <v>21832</v>
      </c>
      <c r="E96" s="1">
        <v>2544</v>
      </c>
      <c r="H96" s="1">
        <v>10102</v>
      </c>
    </row>
    <row r="97" spans="1:8" ht="16" x14ac:dyDescent="0.2">
      <c r="A97" s="7" t="s">
        <v>97</v>
      </c>
      <c r="B97" s="1">
        <v>85052</v>
      </c>
      <c r="C97" s="1">
        <v>70255</v>
      </c>
      <c r="D97" s="1">
        <v>12253</v>
      </c>
      <c r="E97" s="1">
        <v>2544</v>
      </c>
      <c r="H97" s="1">
        <v>17630</v>
      </c>
    </row>
    <row r="98" spans="1:8" ht="16" x14ac:dyDescent="0.2">
      <c r="A98" s="7" t="s">
        <v>98</v>
      </c>
      <c r="B98" s="1">
        <v>24856</v>
      </c>
      <c r="C98" s="1">
        <v>19557</v>
      </c>
      <c r="D98" s="1">
        <v>5299</v>
      </c>
      <c r="E98" s="1" t="s">
        <v>32</v>
      </c>
      <c r="H98" s="1" t="s">
        <v>32</v>
      </c>
    </row>
    <row r="99" spans="1:8" ht="16" x14ac:dyDescent="0.2">
      <c r="A99" s="7" t="s">
        <v>99</v>
      </c>
      <c r="B99" s="1">
        <v>10289</v>
      </c>
      <c r="C99" s="1">
        <v>10289</v>
      </c>
      <c r="D99" s="1" t="s">
        <v>32</v>
      </c>
      <c r="E99" s="1" t="s">
        <v>32</v>
      </c>
      <c r="H99" s="1">
        <v>1329</v>
      </c>
    </row>
    <row r="100" spans="1:8" ht="16" x14ac:dyDescent="0.2">
      <c r="A100" s="7" t="s">
        <v>58</v>
      </c>
      <c r="B100" s="1">
        <v>86363</v>
      </c>
      <c r="C100" s="1">
        <v>72953</v>
      </c>
      <c r="D100" s="1">
        <v>13410</v>
      </c>
      <c r="E100" s="1" t="s">
        <v>32</v>
      </c>
      <c r="H100" s="1">
        <v>34692</v>
      </c>
    </row>
    <row r="101" spans="1:8" ht="16" x14ac:dyDescent="0.2">
      <c r="A101" s="7" t="s">
        <v>39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415334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7250</v>
      </c>
      <c r="C103" s="1">
        <v>7250</v>
      </c>
      <c r="D103" s="1" t="s">
        <v>32</v>
      </c>
      <c r="E103" s="1" t="s">
        <v>32</v>
      </c>
      <c r="H103" s="1" t="s">
        <v>32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>
        <v>6613</v>
      </c>
    </row>
    <row r="105" spans="1:8" ht="16" x14ac:dyDescent="0.2">
      <c r="A105" s="7" t="s">
        <v>102</v>
      </c>
      <c r="B105" s="1" t="s">
        <v>32</v>
      </c>
      <c r="C105" s="1" t="s">
        <v>32</v>
      </c>
      <c r="D105" s="1" t="s">
        <v>32</v>
      </c>
      <c r="E105" s="1" t="s">
        <v>32</v>
      </c>
      <c r="H105" s="1" t="s">
        <v>32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874915</v>
      </c>
      <c r="C107" s="1">
        <v>751141</v>
      </c>
      <c r="D107" s="1">
        <v>73625</v>
      </c>
      <c r="E107" s="1">
        <v>21929</v>
      </c>
      <c r="H107" s="1">
        <v>943639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8062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508206</v>
      </c>
      <c r="C110" s="1">
        <v>432801</v>
      </c>
      <c r="D110" s="1">
        <v>35767</v>
      </c>
      <c r="E110" s="1">
        <v>11418</v>
      </c>
      <c r="H110" s="1">
        <v>66785</v>
      </c>
    </row>
    <row r="111" spans="1:8" ht="16" x14ac:dyDescent="0.2">
      <c r="A111" s="7" t="s">
        <v>106</v>
      </c>
      <c r="B111" s="1">
        <v>329817</v>
      </c>
      <c r="C111" s="1">
        <v>284693</v>
      </c>
      <c r="D111" s="1">
        <v>34614</v>
      </c>
      <c r="E111" s="1">
        <v>10511</v>
      </c>
      <c r="H111" s="1">
        <v>14320</v>
      </c>
    </row>
    <row r="112" spans="1:8" ht="16" x14ac:dyDescent="0.2">
      <c r="A112" s="7" t="s">
        <v>107</v>
      </c>
      <c r="B112" s="1">
        <v>44142</v>
      </c>
      <c r="C112" s="1">
        <v>40897</v>
      </c>
      <c r="D112" s="1">
        <v>3245</v>
      </c>
      <c r="E112" s="1" t="s">
        <v>32</v>
      </c>
      <c r="H112" s="1">
        <v>11580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865629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723571</v>
      </c>
      <c r="C116" s="1">
        <v>628930</v>
      </c>
      <c r="D116" s="1">
        <v>51793</v>
      </c>
      <c r="E116" s="1">
        <v>14629</v>
      </c>
      <c r="H116" s="1">
        <v>86291</v>
      </c>
    </row>
    <row r="117" spans="1:8" ht="16" x14ac:dyDescent="0.2">
      <c r="A117" s="7" t="s">
        <v>106</v>
      </c>
      <c r="B117" s="1">
        <v>112480</v>
      </c>
      <c r="C117" s="1">
        <v>105181</v>
      </c>
      <c r="D117" s="1" t="s">
        <v>32</v>
      </c>
      <c r="E117" s="1">
        <v>7300</v>
      </c>
      <c r="H117" s="1">
        <v>6394</v>
      </c>
    </row>
    <row r="118" spans="1:8" ht="16" x14ac:dyDescent="0.2">
      <c r="A118" s="7" t="s">
        <v>107</v>
      </c>
      <c r="B118" s="1">
        <v>44308</v>
      </c>
      <c r="C118" s="1">
        <v>22475</v>
      </c>
      <c r="D118" s="1">
        <v>21832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>
        <v>1806</v>
      </c>
      <c r="C119" s="1">
        <v>1806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 t="s">
        <v>32</v>
      </c>
      <c r="C120" s="1" t="s">
        <v>32</v>
      </c>
      <c r="D120" s="1" t="s">
        <v>32</v>
      </c>
      <c r="E120" s="1" t="s">
        <v>32</v>
      </c>
      <c r="H120" s="1">
        <v>865629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412796</v>
      </c>
      <c r="C122" s="1">
        <v>352189</v>
      </c>
      <c r="D122" s="1">
        <v>27169</v>
      </c>
      <c r="E122" s="1">
        <v>5218</v>
      </c>
      <c r="H122" s="1">
        <v>60385</v>
      </c>
    </row>
    <row r="123" spans="1:8" ht="16" x14ac:dyDescent="0.2">
      <c r="A123" s="7" t="s">
        <v>106</v>
      </c>
      <c r="B123" s="1">
        <v>339699</v>
      </c>
      <c r="C123" s="1">
        <v>302938</v>
      </c>
      <c r="D123" s="1">
        <v>21379</v>
      </c>
      <c r="E123" s="1">
        <v>15381</v>
      </c>
      <c r="H123" s="1">
        <v>24581</v>
      </c>
    </row>
    <row r="124" spans="1:8" ht="16" x14ac:dyDescent="0.2">
      <c r="A124" s="7" t="s">
        <v>107</v>
      </c>
      <c r="B124" s="1">
        <v>129670</v>
      </c>
      <c r="C124" s="1">
        <v>103265</v>
      </c>
      <c r="D124" s="1">
        <v>25077</v>
      </c>
      <c r="E124" s="1">
        <v>1329</v>
      </c>
      <c r="H124" s="1">
        <v>7720</v>
      </c>
    </row>
    <row r="125" spans="1:8" ht="16" x14ac:dyDescent="0.2">
      <c r="A125" s="7" t="s">
        <v>108</v>
      </c>
      <c r="B125" s="1" t="s">
        <v>32</v>
      </c>
      <c r="C125" s="1" t="s">
        <v>32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865629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616765</v>
      </c>
      <c r="C128" s="1">
        <v>546951</v>
      </c>
      <c r="D128" s="1">
        <v>38235</v>
      </c>
      <c r="E128" s="1">
        <v>3359</v>
      </c>
      <c r="H128" s="1">
        <v>77363</v>
      </c>
    </row>
    <row r="129" spans="1:8" ht="16" x14ac:dyDescent="0.2">
      <c r="A129" s="7" t="s">
        <v>106</v>
      </c>
      <c r="B129" s="1">
        <v>207107</v>
      </c>
      <c r="C129" s="1">
        <v>155928</v>
      </c>
      <c r="D129" s="1">
        <v>33938</v>
      </c>
      <c r="E129" s="1">
        <v>17241</v>
      </c>
      <c r="H129" s="1">
        <v>7603</v>
      </c>
    </row>
    <row r="130" spans="1:8" ht="16" x14ac:dyDescent="0.2">
      <c r="A130" s="7" t="s">
        <v>107</v>
      </c>
      <c r="B130" s="1">
        <v>53933</v>
      </c>
      <c r="C130" s="1">
        <v>51153</v>
      </c>
      <c r="D130" s="1">
        <v>1452</v>
      </c>
      <c r="E130" s="1">
        <v>1329</v>
      </c>
      <c r="H130" s="1">
        <v>7720</v>
      </c>
    </row>
    <row r="131" spans="1:8" ht="16" x14ac:dyDescent="0.2">
      <c r="A131" s="7" t="s">
        <v>108</v>
      </c>
      <c r="B131" s="1">
        <v>4360</v>
      </c>
      <c r="C131" s="1">
        <v>4360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865629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758292</v>
      </c>
      <c r="C134" s="1">
        <v>651284</v>
      </c>
      <c r="D134" s="1">
        <v>68326</v>
      </c>
      <c r="E134" s="1">
        <v>14166</v>
      </c>
      <c r="H134" s="1">
        <v>84965</v>
      </c>
    </row>
    <row r="135" spans="1:8" ht="16" x14ac:dyDescent="0.2">
      <c r="A135" s="7" t="s">
        <v>106</v>
      </c>
      <c r="B135" s="1">
        <v>113796</v>
      </c>
      <c r="C135" s="1">
        <v>100734</v>
      </c>
      <c r="D135" s="1">
        <v>5299</v>
      </c>
      <c r="E135" s="1">
        <v>7762</v>
      </c>
      <c r="H135" s="1">
        <v>7720</v>
      </c>
    </row>
    <row r="136" spans="1:8" ht="16" x14ac:dyDescent="0.2">
      <c r="A136" s="7" t="s">
        <v>107</v>
      </c>
      <c r="B136" s="1">
        <v>2013</v>
      </c>
      <c r="C136" s="1">
        <v>2013</v>
      </c>
      <c r="D136" s="1" t="s">
        <v>32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>
        <v>4360</v>
      </c>
      <c r="C137" s="1">
        <v>4360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>
        <v>3704</v>
      </c>
      <c r="C138" s="1" t="s">
        <v>32</v>
      </c>
      <c r="D138" s="1" t="s">
        <v>32</v>
      </c>
      <c r="E138" s="1" t="s">
        <v>32</v>
      </c>
      <c r="H138" s="1">
        <v>865629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787516</v>
      </c>
      <c r="C140" s="1">
        <v>685574</v>
      </c>
      <c r="D140" s="1">
        <v>51793</v>
      </c>
      <c r="E140" s="1">
        <v>21929</v>
      </c>
      <c r="H140" s="1">
        <v>92685</v>
      </c>
    </row>
    <row r="141" spans="1:8" ht="16" x14ac:dyDescent="0.2">
      <c r="A141" s="7" t="s">
        <v>106</v>
      </c>
      <c r="B141" s="1">
        <v>89824</v>
      </c>
      <c r="C141" s="1">
        <v>67991</v>
      </c>
      <c r="D141" s="1">
        <v>21832</v>
      </c>
      <c r="E141" s="1" t="s">
        <v>32</v>
      </c>
      <c r="H141" s="1" t="s">
        <v>32</v>
      </c>
    </row>
    <row r="142" spans="1:8" ht="16" x14ac:dyDescent="0.2">
      <c r="A142" s="7" t="s">
        <v>107</v>
      </c>
      <c r="B142" s="1">
        <v>4825</v>
      </c>
      <c r="C142" s="1">
        <v>4825</v>
      </c>
      <c r="D142" s="1" t="s">
        <v>32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865629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138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256653</v>
      </c>
      <c r="C8" s="1">
        <v>224885</v>
      </c>
      <c r="D8" s="1">
        <v>8413</v>
      </c>
      <c r="E8" s="1">
        <v>21551</v>
      </c>
      <c r="F8" s="1">
        <f>SUM(C8:E8)</f>
        <v>254849</v>
      </c>
      <c r="G8" s="9">
        <f>D8/F8</f>
        <v>3.3011704970394233E-2</v>
      </c>
      <c r="H8" s="1">
        <v>131872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17655</v>
      </c>
      <c r="C10" s="1">
        <v>16539</v>
      </c>
      <c r="D10" s="1">
        <v>1115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3535</v>
      </c>
      <c r="C11" s="1">
        <v>2466</v>
      </c>
      <c r="D11" s="1">
        <v>1069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8136</v>
      </c>
      <c r="C12" s="1">
        <v>5358</v>
      </c>
      <c r="D12" s="1">
        <v>2779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203066</v>
      </c>
      <c r="C13" s="1">
        <v>199616</v>
      </c>
      <c r="D13" s="1">
        <v>3450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24261</v>
      </c>
      <c r="C14" s="1">
        <v>907</v>
      </c>
      <c r="D14" s="1" t="s">
        <v>32</v>
      </c>
      <c r="E14" s="1">
        <v>21551</v>
      </c>
      <c r="H14" s="1">
        <v>131872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15626</v>
      </c>
      <c r="C16" s="1">
        <v>15626</v>
      </c>
      <c r="D16" s="1" t="s">
        <v>32</v>
      </c>
      <c r="E16" s="1" t="s">
        <v>32</v>
      </c>
      <c r="H16" s="1">
        <v>13784</v>
      </c>
    </row>
    <row r="17" spans="1:8" ht="16" x14ac:dyDescent="0.2">
      <c r="A17" s="7" t="s">
        <v>41</v>
      </c>
      <c r="B17" s="1">
        <v>132522</v>
      </c>
      <c r="C17" s="1">
        <v>122981</v>
      </c>
      <c r="D17" s="1">
        <v>3423</v>
      </c>
      <c r="E17" s="1">
        <v>6117</v>
      </c>
      <c r="H17" s="1">
        <v>32056</v>
      </c>
    </row>
    <row r="18" spans="1:8" ht="16" x14ac:dyDescent="0.2">
      <c r="A18" s="7" t="s">
        <v>42</v>
      </c>
      <c r="B18" s="1">
        <v>44199</v>
      </c>
      <c r="C18" s="1">
        <v>40452</v>
      </c>
      <c r="D18" s="1" t="s">
        <v>32</v>
      </c>
      <c r="E18" s="1">
        <v>3747</v>
      </c>
      <c r="H18" s="1">
        <v>49444</v>
      </c>
    </row>
    <row r="19" spans="1:8" ht="16" x14ac:dyDescent="0.2">
      <c r="A19" s="7" t="s">
        <v>43</v>
      </c>
      <c r="B19" s="1">
        <v>31572</v>
      </c>
      <c r="C19" s="1">
        <v>20796</v>
      </c>
      <c r="D19" s="1">
        <v>2506</v>
      </c>
      <c r="E19" s="1">
        <v>6467</v>
      </c>
      <c r="H19" s="1">
        <v>14834</v>
      </c>
    </row>
    <row r="20" spans="1:8" ht="16" x14ac:dyDescent="0.2">
      <c r="A20" s="7" t="s">
        <v>44</v>
      </c>
      <c r="B20" s="1">
        <v>32733</v>
      </c>
      <c r="C20" s="1">
        <v>25029</v>
      </c>
      <c r="D20" s="1">
        <v>2484</v>
      </c>
      <c r="E20" s="1">
        <v>5219</v>
      </c>
      <c r="H20" s="1">
        <v>21754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116249</v>
      </c>
      <c r="C22" s="1">
        <v>109259</v>
      </c>
      <c r="D22" s="1">
        <v>427</v>
      </c>
      <c r="E22" s="1">
        <v>6563</v>
      </c>
      <c r="H22" s="1">
        <v>58411</v>
      </c>
    </row>
    <row r="23" spans="1:8" ht="16" x14ac:dyDescent="0.2">
      <c r="A23" s="7" t="s">
        <v>46</v>
      </c>
      <c r="B23" s="1">
        <v>140404</v>
      </c>
      <c r="C23" s="1">
        <v>115626</v>
      </c>
      <c r="D23" s="1">
        <v>7987</v>
      </c>
      <c r="E23" s="1">
        <v>14988</v>
      </c>
      <c r="H23" s="1">
        <v>73461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112759</v>
      </c>
      <c r="C25" s="1">
        <v>105770</v>
      </c>
      <c r="D25" s="1">
        <v>427</v>
      </c>
      <c r="E25" s="1">
        <v>6563</v>
      </c>
      <c r="H25" s="1">
        <v>57279</v>
      </c>
    </row>
    <row r="26" spans="1:8" ht="16" x14ac:dyDescent="0.2">
      <c r="A26" s="7" t="s">
        <v>48</v>
      </c>
      <c r="B26" s="1">
        <v>128033</v>
      </c>
      <c r="C26" s="1">
        <v>106012</v>
      </c>
      <c r="D26" s="1">
        <v>7987</v>
      </c>
      <c r="E26" s="1">
        <v>12231</v>
      </c>
      <c r="H26" s="1">
        <v>69206</v>
      </c>
    </row>
    <row r="27" spans="1:8" ht="16" x14ac:dyDescent="0.2">
      <c r="A27" s="7" t="s">
        <v>49</v>
      </c>
      <c r="B27" s="1">
        <v>7697</v>
      </c>
      <c r="C27" s="1">
        <v>7697</v>
      </c>
      <c r="D27" s="1" t="s">
        <v>32</v>
      </c>
      <c r="E27" s="1" t="s">
        <v>32</v>
      </c>
      <c r="H27" s="1">
        <v>1131</v>
      </c>
    </row>
    <row r="28" spans="1:8" ht="16" x14ac:dyDescent="0.2">
      <c r="A28" s="7" t="s">
        <v>50</v>
      </c>
      <c r="B28" s="1">
        <v>5406</v>
      </c>
      <c r="C28" s="1">
        <v>5406</v>
      </c>
      <c r="D28" s="1" t="s">
        <v>32</v>
      </c>
      <c r="E28" s="1" t="s">
        <v>32</v>
      </c>
      <c r="H28" s="1">
        <v>3698</v>
      </c>
    </row>
    <row r="29" spans="1:8" ht="16" x14ac:dyDescent="0.2">
      <c r="A29" s="7" t="s">
        <v>39</v>
      </c>
      <c r="B29" s="1">
        <v>2757</v>
      </c>
      <c r="C29" s="1" t="s">
        <v>32</v>
      </c>
      <c r="D29" s="1" t="s">
        <v>32</v>
      </c>
      <c r="E29" s="1">
        <v>2757</v>
      </c>
      <c r="H29" s="1">
        <v>558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2609</v>
      </c>
      <c r="C31" s="1">
        <v>1606</v>
      </c>
      <c r="D31" s="1" t="s">
        <v>32</v>
      </c>
      <c r="E31" s="1">
        <v>1003</v>
      </c>
      <c r="H31" s="1" t="s">
        <v>32</v>
      </c>
    </row>
    <row r="32" spans="1:8" ht="16" x14ac:dyDescent="0.2">
      <c r="A32" s="7" t="s">
        <v>52</v>
      </c>
      <c r="B32" s="1">
        <v>219158</v>
      </c>
      <c r="C32" s="1">
        <v>191686</v>
      </c>
      <c r="D32" s="1">
        <v>8413</v>
      </c>
      <c r="E32" s="1">
        <v>17256</v>
      </c>
      <c r="H32" s="1">
        <v>125155</v>
      </c>
    </row>
    <row r="33" spans="1:8" ht="16" x14ac:dyDescent="0.2">
      <c r="A33" s="7" t="s">
        <v>53</v>
      </c>
      <c r="B33" s="1">
        <v>20348</v>
      </c>
      <c r="C33" s="1">
        <v>19813</v>
      </c>
      <c r="D33" s="1" t="s">
        <v>32</v>
      </c>
      <c r="E33" s="1">
        <v>535</v>
      </c>
      <c r="H33" s="1">
        <v>3072</v>
      </c>
    </row>
    <row r="34" spans="1:8" ht="16" x14ac:dyDescent="0.2">
      <c r="A34" s="7" t="s">
        <v>54</v>
      </c>
      <c r="B34" s="1">
        <v>5459</v>
      </c>
      <c r="C34" s="1">
        <v>5459</v>
      </c>
      <c r="D34" s="1" t="s">
        <v>32</v>
      </c>
      <c r="E34" s="1" t="s">
        <v>32</v>
      </c>
      <c r="H34" s="1">
        <v>902</v>
      </c>
    </row>
    <row r="35" spans="1:8" ht="16" x14ac:dyDescent="0.2">
      <c r="A35" s="7" t="s">
        <v>55</v>
      </c>
      <c r="B35" s="1">
        <v>6320</v>
      </c>
      <c r="C35" s="1">
        <v>6320</v>
      </c>
      <c r="D35" s="1" t="s">
        <v>32</v>
      </c>
      <c r="E35" s="1" t="s">
        <v>32</v>
      </c>
      <c r="H35" s="1">
        <v>2744</v>
      </c>
    </row>
    <row r="36" spans="1:8" ht="16" x14ac:dyDescent="0.2">
      <c r="A36" s="7" t="s">
        <v>39</v>
      </c>
      <c r="B36" s="1">
        <v>2757</v>
      </c>
      <c r="C36" s="1" t="s">
        <v>32</v>
      </c>
      <c r="D36" s="1" t="s">
        <v>32</v>
      </c>
      <c r="E36" s="1">
        <v>2757</v>
      </c>
      <c r="H36" s="1" t="s">
        <v>32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22958</v>
      </c>
      <c r="C38" s="1">
        <v>21419</v>
      </c>
      <c r="D38" s="1" t="s">
        <v>32</v>
      </c>
      <c r="E38" s="1">
        <v>1539</v>
      </c>
      <c r="H38" s="1">
        <v>3072</v>
      </c>
    </row>
    <row r="39" spans="1:8" ht="16" x14ac:dyDescent="0.2">
      <c r="A39" s="7" t="s">
        <v>57</v>
      </c>
      <c r="B39" s="1">
        <v>219158</v>
      </c>
      <c r="C39" s="1">
        <v>191686</v>
      </c>
      <c r="D39" s="1">
        <v>8413</v>
      </c>
      <c r="E39" s="1">
        <v>17256</v>
      </c>
      <c r="H39" s="1">
        <v>120899</v>
      </c>
    </row>
    <row r="40" spans="1:8" ht="16" x14ac:dyDescent="0.2">
      <c r="A40" s="7" t="s">
        <v>58</v>
      </c>
      <c r="B40" s="1">
        <v>11779</v>
      </c>
      <c r="C40" s="1">
        <v>11779</v>
      </c>
      <c r="D40" s="1" t="s">
        <v>32</v>
      </c>
      <c r="E40" s="1" t="s">
        <v>32</v>
      </c>
      <c r="H40" s="1">
        <v>7344</v>
      </c>
    </row>
    <row r="41" spans="1:8" ht="16" x14ac:dyDescent="0.2">
      <c r="A41" s="7" t="s">
        <v>39</v>
      </c>
      <c r="B41" s="1">
        <v>2757</v>
      </c>
      <c r="C41" s="1" t="s">
        <v>32</v>
      </c>
      <c r="D41" s="1" t="s">
        <v>32</v>
      </c>
      <c r="E41" s="1">
        <v>2757</v>
      </c>
      <c r="H41" s="1">
        <v>558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11654</v>
      </c>
      <c r="C43" s="1">
        <v>7930</v>
      </c>
      <c r="D43" s="1" t="s">
        <v>32</v>
      </c>
      <c r="E43" s="1">
        <v>3724</v>
      </c>
      <c r="H43" s="1">
        <v>5348</v>
      </c>
    </row>
    <row r="44" spans="1:8" ht="16" x14ac:dyDescent="0.2">
      <c r="A44" s="7" t="s">
        <v>60</v>
      </c>
      <c r="B44" s="1">
        <v>217440</v>
      </c>
      <c r="C44" s="1">
        <v>194184</v>
      </c>
      <c r="D44" s="1">
        <v>6781</v>
      </c>
      <c r="E44" s="1">
        <v>16475</v>
      </c>
      <c r="H44" s="1">
        <v>116108</v>
      </c>
    </row>
    <row r="45" spans="1:8" ht="16" x14ac:dyDescent="0.2">
      <c r="A45" s="7" t="s">
        <v>61</v>
      </c>
      <c r="B45" s="1" t="s">
        <v>32</v>
      </c>
      <c r="C45" s="1" t="s">
        <v>32</v>
      </c>
      <c r="D45" s="1" t="s">
        <v>32</v>
      </c>
      <c r="E45" s="1" t="s">
        <v>32</v>
      </c>
      <c r="H45" s="1" t="s">
        <v>32</v>
      </c>
    </row>
    <row r="46" spans="1:8" ht="16" x14ac:dyDescent="0.2">
      <c r="A46" s="7" t="s">
        <v>62</v>
      </c>
      <c r="B46" s="1">
        <v>2466</v>
      </c>
      <c r="C46" s="1">
        <v>2466</v>
      </c>
      <c r="D46" s="1" t="s">
        <v>32</v>
      </c>
      <c r="E46" s="1" t="s">
        <v>32</v>
      </c>
      <c r="H46" s="1" t="s">
        <v>32</v>
      </c>
    </row>
    <row r="47" spans="1:8" ht="16" x14ac:dyDescent="0.2">
      <c r="A47" s="7" t="s">
        <v>63</v>
      </c>
      <c r="B47" s="1">
        <v>25093</v>
      </c>
      <c r="C47" s="1">
        <v>20305</v>
      </c>
      <c r="D47" s="1">
        <v>1633</v>
      </c>
      <c r="E47" s="1">
        <v>1352</v>
      </c>
      <c r="H47" s="1">
        <v>10416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5368</v>
      </c>
      <c r="C49" s="1">
        <v>1233</v>
      </c>
      <c r="D49" s="1">
        <v>1391</v>
      </c>
      <c r="E49" s="1">
        <v>2744</v>
      </c>
      <c r="H49" s="1">
        <v>7903</v>
      </c>
    </row>
    <row r="50" spans="1:8" ht="16" x14ac:dyDescent="0.2">
      <c r="A50" s="7" t="s">
        <v>65</v>
      </c>
      <c r="B50" s="1">
        <v>59418</v>
      </c>
      <c r="C50" s="1">
        <v>53940</v>
      </c>
      <c r="D50" s="1" t="s">
        <v>32</v>
      </c>
      <c r="E50" s="1">
        <v>5477</v>
      </c>
      <c r="H50" s="1">
        <v>47866</v>
      </c>
    </row>
    <row r="51" spans="1:8" ht="16" x14ac:dyDescent="0.2">
      <c r="A51" s="7" t="s">
        <v>66</v>
      </c>
      <c r="B51" s="1">
        <v>139998</v>
      </c>
      <c r="C51" s="1">
        <v>127405</v>
      </c>
      <c r="D51" s="1">
        <v>5527</v>
      </c>
      <c r="E51" s="1">
        <v>7067</v>
      </c>
      <c r="H51" s="1">
        <v>49208</v>
      </c>
    </row>
    <row r="52" spans="1:8" ht="16" x14ac:dyDescent="0.2">
      <c r="A52" s="7" t="s">
        <v>67</v>
      </c>
      <c r="B52" s="1">
        <v>51869</v>
      </c>
      <c r="C52" s="1">
        <v>42307</v>
      </c>
      <c r="D52" s="1">
        <v>1496</v>
      </c>
      <c r="E52" s="1">
        <v>6263</v>
      </c>
      <c r="H52" s="1">
        <v>26895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75291</v>
      </c>
      <c r="C54" s="1">
        <v>60107</v>
      </c>
      <c r="D54" s="1">
        <v>2184</v>
      </c>
      <c r="E54" s="1">
        <v>11197</v>
      </c>
      <c r="H54" s="1">
        <v>79656</v>
      </c>
    </row>
    <row r="55" spans="1:8" ht="16" x14ac:dyDescent="0.2">
      <c r="A55" s="7" t="s">
        <v>69</v>
      </c>
      <c r="B55" s="1">
        <v>9217</v>
      </c>
      <c r="C55" s="1">
        <v>3862</v>
      </c>
      <c r="D55" s="1">
        <v>988</v>
      </c>
      <c r="E55" s="1">
        <v>4366</v>
      </c>
      <c r="H55" s="1">
        <v>10270</v>
      </c>
    </row>
    <row r="56" spans="1:8" ht="16" x14ac:dyDescent="0.2">
      <c r="A56" s="7" t="s">
        <v>70</v>
      </c>
      <c r="B56" s="1">
        <v>45682</v>
      </c>
      <c r="C56" s="1">
        <v>41144</v>
      </c>
      <c r="D56" s="1">
        <v>1818</v>
      </c>
      <c r="E56" s="1">
        <v>2720</v>
      </c>
      <c r="H56" s="1">
        <v>15341</v>
      </c>
    </row>
    <row r="57" spans="1:8" ht="16" x14ac:dyDescent="0.2">
      <c r="A57" s="7" t="s">
        <v>71</v>
      </c>
      <c r="B57" s="1">
        <v>126463</v>
      </c>
      <c r="C57" s="1">
        <v>119772</v>
      </c>
      <c r="D57" s="1">
        <v>3423</v>
      </c>
      <c r="E57" s="1">
        <v>3268</v>
      </c>
      <c r="H57" s="1">
        <v>25039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1566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28391</v>
      </c>
      <c r="C60" s="1">
        <v>19903</v>
      </c>
      <c r="D60" s="1">
        <v>1818</v>
      </c>
      <c r="E60" s="1">
        <v>6670</v>
      </c>
      <c r="H60" s="1">
        <v>9226</v>
      </c>
    </row>
    <row r="61" spans="1:8" ht="16" x14ac:dyDescent="0.2">
      <c r="A61" s="7" t="s">
        <v>73</v>
      </c>
      <c r="B61" s="1">
        <v>63175</v>
      </c>
      <c r="C61" s="1">
        <v>52357</v>
      </c>
      <c r="D61" s="1">
        <v>3817</v>
      </c>
      <c r="E61" s="1">
        <v>7001</v>
      </c>
      <c r="H61" s="1">
        <v>44508</v>
      </c>
    </row>
    <row r="62" spans="1:8" ht="16" x14ac:dyDescent="0.2">
      <c r="A62" s="7" t="s">
        <v>74</v>
      </c>
      <c r="B62" s="1">
        <v>92405</v>
      </c>
      <c r="C62" s="1">
        <v>88681</v>
      </c>
      <c r="D62" s="1" t="s">
        <v>32</v>
      </c>
      <c r="E62" s="1">
        <v>3724</v>
      </c>
      <c r="H62" s="1">
        <v>24506</v>
      </c>
    </row>
    <row r="63" spans="1:8" ht="16" x14ac:dyDescent="0.2">
      <c r="A63" s="7" t="s">
        <v>75</v>
      </c>
      <c r="B63" s="1">
        <v>43026</v>
      </c>
      <c r="C63" s="1">
        <v>43026</v>
      </c>
      <c r="D63" s="1" t="s">
        <v>32</v>
      </c>
      <c r="E63" s="1" t="s">
        <v>32</v>
      </c>
      <c r="H63" s="1">
        <v>18508</v>
      </c>
    </row>
    <row r="64" spans="1:8" ht="16" x14ac:dyDescent="0.2">
      <c r="A64" s="7" t="s">
        <v>76</v>
      </c>
      <c r="B64" s="1">
        <v>12474</v>
      </c>
      <c r="C64" s="1">
        <v>7584</v>
      </c>
      <c r="D64" s="1" t="s">
        <v>32</v>
      </c>
      <c r="E64" s="1">
        <v>3087</v>
      </c>
      <c r="H64" s="1">
        <v>25099</v>
      </c>
    </row>
    <row r="65" spans="1:8" ht="16" x14ac:dyDescent="0.2">
      <c r="A65" s="7" t="s">
        <v>77</v>
      </c>
      <c r="B65" s="1">
        <v>2619</v>
      </c>
      <c r="C65" s="1">
        <v>2619</v>
      </c>
      <c r="D65" s="1" t="s">
        <v>32</v>
      </c>
      <c r="E65" s="1" t="s">
        <v>32</v>
      </c>
      <c r="H65" s="1">
        <v>3023</v>
      </c>
    </row>
    <row r="66" spans="1:8" ht="16" x14ac:dyDescent="0.2">
      <c r="A66" s="7" t="s">
        <v>78</v>
      </c>
      <c r="B66" s="1">
        <v>14564</v>
      </c>
      <c r="C66" s="1">
        <v>10714</v>
      </c>
      <c r="D66" s="1">
        <v>2779</v>
      </c>
      <c r="E66" s="1">
        <v>1071</v>
      </c>
      <c r="H66" s="1">
        <v>7002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70365</v>
      </c>
      <c r="C68" s="1">
        <v>59652</v>
      </c>
      <c r="D68" s="1">
        <v>3423</v>
      </c>
      <c r="E68" s="1">
        <v>5487</v>
      </c>
      <c r="F68" s="1">
        <f>SUM(C68:E68)</f>
        <v>68562</v>
      </c>
      <c r="G68" s="9">
        <f>D68/F68</f>
        <v>4.9925614772031154E-2</v>
      </c>
      <c r="H68" s="1">
        <v>58260</v>
      </c>
    </row>
    <row r="69" spans="1:8" ht="16" x14ac:dyDescent="0.2">
      <c r="A69" s="7" t="s">
        <v>80</v>
      </c>
      <c r="B69" s="1">
        <v>186288</v>
      </c>
      <c r="C69" s="1">
        <v>165233</v>
      </c>
      <c r="D69" s="1">
        <v>4990</v>
      </c>
      <c r="E69" s="1">
        <v>16065</v>
      </c>
      <c r="F69" s="1">
        <f>SUM(C69:E69)</f>
        <v>186288</v>
      </c>
      <c r="G69" s="9">
        <f>D69/F69</f>
        <v>2.6786481147470582E-2</v>
      </c>
      <c r="H69" s="1">
        <v>73612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68529</v>
      </c>
      <c r="C71" s="1">
        <v>64359</v>
      </c>
      <c r="D71" s="1">
        <v>2779</v>
      </c>
      <c r="E71" s="1">
        <v>1391</v>
      </c>
      <c r="H71" s="1">
        <v>12505</v>
      </c>
    </row>
    <row r="72" spans="1:8" ht="16" x14ac:dyDescent="0.2">
      <c r="A72" s="7" t="s">
        <v>57</v>
      </c>
      <c r="B72" s="1">
        <v>188123</v>
      </c>
      <c r="C72" s="1">
        <v>160525</v>
      </c>
      <c r="D72" s="1">
        <v>5635</v>
      </c>
      <c r="E72" s="1">
        <v>20160</v>
      </c>
      <c r="H72" s="1">
        <v>105145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14222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187109</v>
      </c>
      <c r="C75" s="1">
        <v>173714</v>
      </c>
      <c r="D75" s="1">
        <v>4411</v>
      </c>
      <c r="E75" s="1">
        <v>8984</v>
      </c>
      <c r="H75" s="1">
        <v>59661</v>
      </c>
    </row>
    <row r="76" spans="1:8" ht="16" x14ac:dyDescent="0.2">
      <c r="A76" s="7" t="s">
        <v>57</v>
      </c>
      <c r="B76" s="1">
        <v>68438</v>
      </c>
      <c r="C76" s="1">
        <v>50066</v>
      </c>
      <c r="D76" s="1">
        <v>4002</v>
      </c>
      <c r="E76" s="1">
        <v>12568</v>
      </c>
      <c r="H76" s="1">
        <v>57989</v>
      </c>
    </row>
    <row r="77" spans="1:8" ht="16" x14ac:dyDescent="0.2">
      <c r="A77" s="7" t="s">
        <v>39</v>
      </c>
      <c r="B77" s="1">
        <v>1105</v>
      </c>
      <c r="C77" s="1">
        <v>1105</v>
      </c>
      <c r="D77" s="1" t="s">
        <v>32</v>
      </c>
      <c r="E77" s="1" t="s">
        <v>32</v>
      </c>
      <c r="H77" s="1">
        <v>14222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45195</v>
      </c>
      <c r="C79" s="1">
        <v>33888</v>
      </c>
      <c r="D79" s="1">
        <v>4220</v>
      </c>
      <c r="E79" s="1">
        <v>7087</v>
      </c>
      <c r="H79" s="1" t="s">
        <v>32</v>
      </c>
    </row>
    <row r="80" spans="1:8" ht="16" x14ac:dyDescent="0.2">
      <c r="A80" s="7" t="s">
        <v>82</v>
      </c>
      <c r="B80" s="1">
        <v>22957</v>
      </c>
      <c r="C80" s="1">
        <v>21223</v>
      </c>
      <c r="D80" s="1" t="s">
        <v>32</v>
      </c>
      <c r="E80" s="1">
        <v>1734</v>
      </c>
      <c r="H80" s="1" t="s">
        <v>32</v>
      </c>
    </row>
    <row r="81" spans="1:8" ht="16" x14ac:dyDescent="0.2">
      <c r="A81" s="7" t="s">
        <v>83</v>
      </c>
      <c r="B81" s="1">
        <v>34271</v>
      </c>
      <c r="C81" s="1">
        <v>30056</v>
      </c>
      <c r="D81" s="1">
        <v>1415</v>
      </c>
      <c r="E81" s="1">
        <v>2800</v>
      </c>
      <c r="H81" s="1" t="s">
        <v>32</v>
      </c>
    </row>
    <row r="82" spans="1:8" ht="16" x14ac:dyDescent="0.2">
      <c r="A82" s="7" t="s">
        <v>84</v>
      </c>
      <c r="B82" s="1">
        <v>47356</v>
      </c>
      <c r="C82" s="1">
        <v>36504</v>
      </c>
      <c r="D82" s="1">
        <v>2779</v>
      </c>
      <c r="E82" s="1">
        <v>8074</v>
      </c>
      <c r="H82" s="1">
        <v>1566</v>
      </c>
    </row>
    <row r="83" spans="1:8" ht="16" x14ac:dyDescent="0.2">
      <c r="A83" s="7" t="s">
        <v>85</v>
      </c>
      <c r="B83" s="1">
        <v>59522</v>
      </c>
      <c r="C83" s="1">
        <v>59522</v>
      </c>
      <c r="D83" s="1" t="s">
        <v>32</v>
      </c>
      <c r="E83" s="1" t="s">
        <v>32</v>
      </c>
      <c r="H83" s="1" t="s">
        <v>32</v>
      </c>
    </row>
    <row r="84" spans="1:8" ht="16" x14ac:dyDescent="0.2">
      <c r="A84" s="7" t="s">
        <v>86</v>
      </c>
      <c r="B84" s="1">
        <v>29824</v>
      </c>
      <c r="C84" s="1">
        <v>27968</v>
      </c>
      <c r="D84" s="1" t="s">
        <v>32</v>
      </c>
      <c r="E84" s="1">
        <v>1857</v>
      </c>
      <c r="H84" s="1" t="s">
        <v>32</v>
      </c>
    </row>
    <row r="85" spans="1:8" ht="16" x14ac:dyDescent="0.2">
      <c r="A85" s="7" t="s">
        <v>87</v>
      </c>
      <c r="B85" s="1">
        <v>4460</v>
      </c>
      <c r="C85" s="1">
        <v>4460</v>
      </c>
      <c r="D85" s="1" t="s">
        <v>32</v>
      </c>
      <c r="E85" s="1" t="s">
        <v>32</v>
      </c>
      <c r="H85" s="1">
        <v>558</v>
      </c>
    </row>
    <row r="86" spans="1:8" ht="16" x14ac:dyDescent="0.2">
      <c r="A86" s="7" t="s">
        <v>88</v>
      </c>
      <c r="B86" s="1">
        <v>884</v>
      </c>
      <c r="C86" s="1">
        <v>884</v>
      </c>
      <c r="D86" s="1" t="s">
        <v>32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12182</v>
      </c>
      <c r="C87" s="1">
        <v>10379</v>
      </c>
      <c r="D87" s="1" t="s">
        <v>32</v>
      </c>
      <c r="E87" s="1" t="s">
        <v>32</v>
      </c>
      <c r="H87" s="1">
        <v>129748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206009</v>
      </c>
      <c r="C89" s="1">
        <v>187203</v>
      </c>
      <c r="D89" s="1">
        <v>5263</v>
      </c>
      <c r="E89" s="1">
        <v>11741</v>
      </c>
      <c r="H89" s="1">
        <v>50020</v>
      </c>
    </row>
    <row r="90" spans="1:8" ht="16" x14ac:dyDescent="0.2">
      <c r="A90" s="7" t="s">
        <v>90</v>
      </c>
      <c r="B90" s="1">
        <v>129768</v>
      </c>
      <c r="C90" s="1">
        <v>122525</v>
      </c>
      <c r="D90" s="1">
        <v>427</v>
      </c>
      <c r="E90" s="1">
        <v>5014</v>
      </c>
      <c r="H90" s="1">
        <v>25492</v>
      </c>
    </row>
    <row r="91" spans="1:8" ht="32" x14ac:dyDescent="0.2">
      <c r="A91" s="7" t="s">
        <v>91</v>
      </c>
      <c r="B91" s="1">
        <v>122272</v>
      </c>
      <c r="C91" s="1">
        <v>118294</v>
      </c>
      <c r="D91" s="1">
        <v>988</v>
      </c>
      <c r="E91" s="1">
        <v>2990</v>
      </c>
      <c r="H91" s="1">
        <v>18129</v>
      </c>
    </row>
    <row r="92" spans="1:8" ht="16" x14ac:dyDescent="0.2">
      <c r="A92" s="7" t="s">
        <v>92</v>
      </c>
      <c r="B92" s="1">
        <v>82575</v>
      </c>
      <c r="C92" s="1">
        <v>72513</v>
      </c>
      <c r="D92" s="1">
        <v>5607</v>
      </c>
      <c r="E92" s="1">
        <v>4455</v>
      </c>
      <c r="H92" s="1">
        <v>12893</v>
      </c>
    </row>
    <row r="93" spans="1:8" ht="16" x14ac:dyDescent="0.2">
      <c r="A93" s="7" t="s">
        <v>93</v>
      </c>
      <c r="B93" s="1" t="s">
        <v>32</v>
      </c>
      <c r="C93" s="1" t="s">
        <v>32</v>
      </c>
      <c r="D93" s="1" t="s">
        <v>32</v>
      </c>
      <c r="E93" s="1" t="s">
        <v>32</v>
      </c>
      <c r="H93" s="1" t="s">
        <v>32</v>
      </c>
    </row>
    <row r="94" spans="1:8" ht="16" x14ac:dyDescent="0.2">
      <c r="A94" s="7" t="s">
        <v>94</v>
      </c>
      <c r="B94" s="1">
        <v>6772</v>
      </c>
      <c r="C94" s="1">
        <v>5381</v>
      </c>
      <c r="D94" s="1">
        <v>1391</v>
      </c>
      <c r="E94" s="1" t="s">
        <v>32</v>
      </c>
      <c r="H94" s="1">
        <v>1290</v>
      </c>
    </row>
    <row r="95" spans="1:8" ht="16" x14ac:dyDescent="0.2">
      <c r="A95" s="7" t="s">
        <v>95</v>
      </c>
      <c r="B95" s="1" t="s">
        <v>32</v>
      </c>
      <c r="C95" s="1" t="s">
        <v>32</v>
      </c>
      <c r="D95" s="1" t="s">
        <v>32</v>
      </c>
      <c r="E95" s="1" t="s">
        <v>32</v>
      </c>
      <c r="H95" s="1">
        <v>535</v>
      </c>
    </row>
    <row r="96" spans="1:8" ht="32" x14ac:dyDescent="0.2">
      <c r="A96" s="7" t="s">
        <v>96</v>
      </c>
      <c r="B96" s="1">
        <v>6461</v>
      </c>
      <c r="C96" s="1">
        <v>5926</v>
      </c>
      <c r="D96" s="1" t="s">
        <v>32</v>
      </c>
      <c r="E96" s="1">
        <v>535</v>
      </c>
      <c r="H96" s="1" t="s">
        <v>32</v>
      </c>
    </row>
    <row r="97" spans="1:8" ht="16" x14ac:dyDescent="0.2">
      <c r="A97" s="7" t="s">
        <v>97</v>
      </c>
      <c r="B97" s="1">
        <v>24473</v>
      </c>
      <c r="C97" s="1">
        <v>18118</v>
      </c>
      <c r="D97" s="1">
        <v>6354</v>
      </c>
      <c r="E97" s="1" t="s">
        <v>32</v>
      </c>
      <c r="H97" s="1">
        <v>13216</v>
      </c>
    </row>
    <row r="98" spans="1:8" ht="16" x14ac:dyDescent="0.2">
      <c r="A98" s="7" t="s">
        <v>98</v>
      </c>
      <c r="B98" s="1">
        <v>1795</v>
      </c>
      <c r="C98" s="1">
        <v>1795</v>
      </c>
      <c r="D98" s="1" t="s">
        <v>32</v>
      </c>
      <c r="E98" s="1" t="s">
        <v>32</v>
      </c>
      <c r="H98" s="1">
        <v>3062</v>
      </c>
    </row>
    <row r="99" spans="1:8" ht="16" x14ac:dyDescent="0.2">
      <c r="A99" s="7" t="s">
        <v>99</v>
      </c>
      <c r="B99" s="1">
        <v>7229</v>
      </c>
      <c r="C99" s="1">
        <v>6114</v>
      </c>
      <c r="D99" s="1">
        <v>1115</v>
      </c>
      <c r="E99" s="1" t="s">
        <v>32</v>
      </c>
      <c r="H99" s="1">
        <v>6195</v>
      </c>
    </row>
    <row r="100" spans="1:8" ht="16" x14ac:dyDescent="0.2">
      <c r="A100" s="7" t="s">
        <v>58</v>
      </c>
      <c r="B100" s="1">
        <v>14486</v>
      </c>
      <c r="C100" s="1">
        <v>8019</v>
      </c>
      <c r="D100" s="1">
        <v>1391</v>
      </c>
      <c r="E100" s="1">
        <v>5076</v>
      </c>
      <c r="H100" s="1">
        <v>10338</v>
      </c>
    </row>
    <row r="101" spans="1:8" ht="16" x14ac:dyDescent="0.2">
      <c r="A101" s="7" t="s">
        <v>39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43099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2680</v>
      </c>
      <c r="C103" s="1" t="s">
        <v>32</v>
      </c>
      <c r="D103" s="1" t="s">
        <v>32</v>
      </c>
      <c r="E103" s="1">
        <v>2680</v>
      </c>
      <c r="H103" s="1">
        <v>4083</v>
      </c>
    </row>
    <row r="104" spans="1:8" ht="16" x14ac:dyDescent="0.2">
      <c r="A104" s="7" t="s">
        <v>101</v>
      </c>
      <c r="B104" s="1">
        <v>1609</v>
      </c>
      <c r="C104" s="1" t="s">
        <v>32</v>
      </c>
      <c r="D104" s="1" t="s">
        <v>32</v>
      </c>
      <c r="E104" s="1">
        <v>1609</v>
      </c>
      <c r="H104" s="1" t="s">
        <v>32</v>
      </c>
    </row>
    <row r="105" spans="1:8" ht="16" x14ac:dyDescent="0.2">
      <c r="A105" s="7" t="s">
        <v>102</v>
      </c>
      <c r="B105" s="1">
        <v>1071</v>
      </c>
      <c r="C105" s="1" t="s">
        <v>32</v>
      </c>
      <c r="D105" s="1" t="s">
        <v>32</v>
      </c>
      <c r="E105" s="1">
        <v>1071</v>
      </c>
      <c r="H105" s="1">
        <v>1071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253973</v>
      </c>
      <c r="C107" s="1">
        <v>224885</v>
      </c>
      <c r="D107" s="1">
        <v>8413</v>
      </c>
      <c r="E107" s="1">
        <v>18871</v>
      </c>
      <c r="H107" s="1">
        <v>126718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 t="s">
        <v>32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118239</v>
      </c>
      <c r="C110" s="1">
        <v>98663</v>
      </c>
      <c r="D110" s="1">
        <v>4275</v>
      </c>
      <c r="E110" s="1">
        <v>13498</v>
      </c>
      <c r="H110" s="1">
        <v>2482</v>
      </c>
    </row>
    <row r="111" spans="1:8" ht="16" x14ac:dyDescent="0.2">
      <c r="A111" s="7" t="s">
        <v>106</v>
      </c>
      <c r="B111" s="1">
        <v>116326</v>
      </c>
      <c r="C111" s="1">
        <v>105525</v>
      </c>
      <c r="D111" s="1">
        <v>2748</v>
      </c>
      <c r="E111" s="1">
        <v>8053</v>
      </c>
      <c r="H111" s="1">
        <v>4152</v>
      </c>
    </row>
    <row r="112" spans="1:8" ht="16" x14ac:dyDescent="0.2">
      <c r="A112" s="7" t="s">
        <v>107</v>
      </c>
      <c r="B112" s="1">
        <v>22088</v>
      </c>
      <c r="C112" s="1">
        <v>20697</v>
      </c>
      <c r="D112" s="1">
        <v>1391</v>
      </c>
      <c r="E112" s="1" t="s">
        <v>32</v>
      </c>
      <c r="H112" s="1">
        <v>429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124809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168750</v>
      </c>
      <c r="C116" s="1">
        <v>146402</v>
      </c>
      <c r="D116" s="1">
        <v>8413</v>
      </c>
      <c r="E116" s="1">
        <v>12132</v>
      </c>
      <c r="H116" s="1">
        <v>4152</v>
      </c>
    </row>
    <row r="117" spans="1:8" ht="16" x14ac:dyDescent="0.2">
      <c r="A117" s="7" t="s">
        <v>106</v>
      </c>
      <c r="B117" s="1">
        <v>75024</v>
      </c>
      <c r="C117" s="1">
        <v>67214</v>
      </c>
      <c r="D117" s="1" t="s">
        <v>32</v>
      </c>
      <c r="E117" s="1">
        <v>7810</v>
      </c>
      <c r="H117" s="1">
        <v>2911</v>
      </c>
    </row>
    <row r="118" spans="1:8" ht="16" x14ac:dyDescent="0.2">
      <c r="A118" s="7" t="s">
        <v>107</v>
      </c>
      <c r="B118" s="1">
        <v>11269</v>
      </c>
      <c r="C118" s="1">
        <v>11269</v>
      </c>
      <c r="D118" s="1" t="s">
        <v>32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>
        <v>1609</v>
      </c>
      <c r="C119" s="1" t="s">
        <v>32</v>
      </c>
      <c r="D119" s="1" t="s">
        <v>32</v>
      </c>
      <c r="E119" s="1">
        <v>1609</v>
      </c>
      <c r="H119" s="1" t="s">
        <v>32</v>
      </c>
    </row>
    <row r="120" spans="1:8" ht="16" x14ac:dyDescent="0.2">
      <c r="A120" s="7" t="s">
        <v>39</v>
      </c>
      <c r="B120" s="1" t="s">
        <v>32</v>
      </c>
      <c r="C120" s="1" t="s">
        <v>32</v>
      </c>
      <c r="D120" s="1" t="s">
        <v>32</v>
      </c>
      <c r="E120" s="1" t="s">
        <v>32</v>
      </c>
      <c r="H120" s="1">
        <v>124809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89819</v>
      </c>
      <c r="C122" s="1">
        <v>76804</v>
      </c>
      <c r="D122" s="1">
        <v>2779</v>
      </c>
      <c r="E122" s="1">
        <v>8433</v>
      </c>
      <c r="H122" s="1">
        <v>2482</v>
      </c>
    </row>
    <row r="123" spans="1:8" ht="16" x14ac:dyDescent="0.2">
      <c r="A123" s="7" t="s">
        <v>106</v>
      </c>
      <c r="B123" s="1">
        <v>98916</v>
      </c>
      <c r="C123" s="1">
        <v>82887</v>
      </c>
      <c r="D123" s="1">
        <v>4519</v>
      </c>
      <c r="E123" s="1">
        <v>11509</v>
      </c>
      <c r="H123" s="1">
        <v>4152</v>
      </c>
    </row>
    <row r="124" spans="1:8" ht="16" x14ac:dyDescent="0.2">
      <c r="A124" s="7" t="s">
        <v>107</v>
      </c>
      <c r="B124" s="1">
        <v>66309</v>
      </c>
      <c r="C124" s="1">
        <v>65194</v>
      </c>
      <c r="D124" s="1">
        <v>1115</v>
      </c>
      <c r="E124" s="1" t="s">
        <v>32</v>
      </c>
      <c r="H124" s="1">
        <v>429</v>
      </c>
    </row>
    <row r="125" spans="1:8" ht="16" x14ac:dyDescent="0.2">
      <c r="A125" s="7" t="s">
        <v>108</v>
      </c>
      <c r="B125" s="1">
        <v>1609</v>
      </c>
      <c r="C125" s="1" t="s">
        <v>32</v>
      </c>
      <c r="D125" s="1" t="s">
        <v>32</v>
      </c>
      <c r="E125" s="1">
        <v>1609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124809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182598</v>
      </c>
      <c r="C128" s="1">
        <v>164304</v>
      </c>
      <c r="D128" s="1">
        <v>4275</v>
      </c>
      <c r="E128" s="1">
        <v>12216</v>
      </c>
      <c r="H128" s="1">
        <v>6634</v>
      </c>
    </row>
    <row r="129" spans="1:8" ht="16" x14ac:dyDescent="0.2">
      <c r="A129" s="7" t="s">
        <v>106</v>
      </c>
      <c r="B129" s="1">
        <v>56825</v>
      </c>
      <c r="C129" s="1">
        <v>44742</v>
      </c>
      <c r="D129" s="1">
        <v>2748</v>
      </c>
      <c r="E129" s="1">
        <v>9335</v>
      </c>
      <c r="H129" s="1" t="s">
        <v>32</v>
      </c>
    </row>
    <row r="130" spans="1:8" ht="16" x14ac:dyDescent="0.2">
      <c r="A130" s="7" t="s">
        <v>107</v>
      </c>
      <c r="B130" s="1">
        <v>16536</v>
      </c>
      <c r="C130" s="1">
        <v>15145</v>
      </c>
      <c r="D130" s="1">
        <v>1391</v>
      </c>
      <c r="E130" s="1" t="s">
        <v>32</v>
      </c>
      <c r="H130" s="1">
        <v>429</v>
      </c>
    </row>
    <row r="131" spans="1:8" ht="16" x14ac:dyDescent="0.2">
      <c r="A131" s="7" t="s">
        <v>108</v>
      </c>
      <c r="B131" s="1" t="s">
        <v>32</v>
      </c>
      <c r="C131" s="1" t="s">
        <v>32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>
        <v>695</v>
      </c>
      <c r="C132" s="1">
        <v>695</v>
      </c>
      <c r="D132" s="1" t="s">
        <v>32</v>
      </c>
      <c r="E132" s="1" t="s">
        <v>32</v>
      </c>
      <c r="H132" s="1">
        <v>124809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188491</v>
      </c>
      <c r="C134" s="1">
        <v>158977</v>
      </c>
      <c r="D134" s="1">
        <v>7769</v>
      </c>
      <c r="E134" s="1">
        <v>19942</v>
      </c>
      <c r="H134" s="1">
        <v>6634</v>
      </c>
    </row>
    <row r="135" spans="1:8" ht="16" x14ac:dyDescent="0.2">
      <c r="A135" s="7" t="s">
        <v>106</v>
      </c>
      <c r="B135" s="1">
        <v>63901</v>
      </c>
      <c r="C135" s="1">
        <v>61647</v>
      </c>
      <c r="D135" s="1">
        <v>644</v>
      </c>
      <c r="E135" s="1">
        <v>1609</v>
      </c>
      <c r="H135" s="1" t="s">
        <v>32</v>
      </c>
    </row>
    <row r="136" spans="1:8" ht="16" x14ac:dyDescent="0.2">
      <c r="A136" s="7" t="s">
        <v>107</v>
      </c>
      <c r="B136" s="1">
        <v>4261</v>
      </c>
      <c r="C136" s="1">
        <v>4261</v>
      </c>
      <c r="D136" s="1" t="s">
        <v>32</v>
      </c>
      <c r="E136" s="1" t="s">
        <v>32</v>
      </c>
      <c r="H136" s="1">
        <v>429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124809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185202</v>
      </c>
      <c r="C140" s="1">
        <v>162156</v>
      </c>
      <c r="D140" s="1">
        <v>7769</v>
      </c>
      <c r="E140" s="1">
        <v>13474</v>
      </c>
      <c r="H140" s="1">
        <v>6634</v>
      </c>
    </row>
    <row r="141" spans="1:8" ht="16" x14ac:dyDescent="0.2">
      <c r="A141" s="7" t="s">
        <v>106</v>
      </c>
      <c r="B141" s="1">
        <v>71451</v>
      </c>
      <c r="C141" s="1">
        <v>62729</v>
      </c>
      <c r="D141" s="1">
        <v>644</v>
      </c>
      <c r="E141" s="1">
        <v>8077</v>
      </c>
      <c r="H141" s="1">
        <v>429</v>
      </c>
    </row>
    <row r="142" spans="1:8" ht="16" x14ac:dyDescent="0.2">
      <c r="A142" s="7" t="s">
        <v>107</v>
      </c>
      <c r="B142" s="1" t="s">
        <v>32</v>
      </c>
      <c r="C142" s="1" t="s">
        <v>32</v>
      </c>
      <c r="D142" s="1" t="s">
        <v>32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124809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139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298275</v>
      </c>
      <c r="C8" s="1">
        <v>244291</v>
      </c>
      <c r="D8" s="1">
        <v>34921</v>
      </c>
      <c r="E8" s="1">
        <v>15911</v>
      </c>
      <c r="F8" s="1">
        <f>SUM(C8:E8)</f>
        <v>295123</v>
      </c>
      <c r="G8" s="9">
        <f>D8/F8</f>
        <v>0.11832693487122319</v>
      </c>
      <c r="H8" s="1">
        <v>274562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16626</v>
      </c>
      <c r="C10" s="1">
        <v>14181</v>
      </c>
      <c r="D10" s="1">
        <v>2444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6296</v>
      </c>
      <c r="C11" s="1">
        <v>1205</v>
      </c>
      <c r="D11" s="1">
        <v>5090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11189</v>
      </c>
      <c r="C12" s="1">
        <v>7232</v>
      </c>
      <c r="D12" s="1">
        <v>3957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237076</v>
      </c>
      <c r="C13" s="1">
        <v>213647</v>
      </c>
      <c r="D13" s="1">
        <v>23429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27089</v>
      </c>
      <c r="C14" s="1">
        <v>8025</v>
      </c>
      <c r="D14" s="1" t="s">
        <v>32</v>
      </c>
      <c r="E14" s="1">
        <v>15911</v>
      </c>
      <c r="H14" s="1">
        <v>274562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34721</v>
      </c>
      <c r="C16" s="1">
        <v>27922</v>
      </c>
      <c r="D16" s="1">
        <v>6799</v>
      </c>
      <c r="E16" s="1" t="s">
        <v>32</v>
      </c>
      <c r="H16" s="1">
        <v>42402</v>
      </c>
    </row>
    <row r="17" spans="1:8" ht="16" x14ac:dyDescent="0.2">
      <c r="A17" s="7" t="s">
        <v>41</v>
      </c>
      <c r="B17" s="1">
        <v>123484</v>
      </c>
      <c r="C17" s="1">
        <v>108791</v>
      </c>
      <c r="D17" s="1">
        <v>12412</v>
      </c>
      <c r="E17" s="1">
        <v>2282</v>
      </c>
      <c r="H17" s="1">
        <v>80383</v>
      </c>
    </row>
    <row r="18" spans="1:8" ht="16" x14ac:dyDescent="0.2">
      <c r="A18" s="7" t="s">
        <v>42</v>
      </c>
      <c r="B18" s="1">
        <v>69291</v>
      </c>
      <c r="C18" s="1">
        <v>45859</v>
      </c>
      <c r="D18" s="1">
        <v>10202</v>
      </c>
      <c r="E18" s="1">
        <v>10077</v>
      </c>
      <c r="H18" s="1">
        <v>70156</v>
      </c>
    </row>
    <row r="19" spans="1:8" ht="16" x14ac:dyDescent="0.2">
      <c r="A19" s="7" t="s">
        <v>43</v>
      </c>
      <c r="B19" s="1">
        <v>31155</v>
      </c>
      <c r="C19" s="1">
        <v>28378</v>
      </c>
      <c r="D19" s="1" t="s">
        <v>32</v>
      </c>
      <c r="E19" s="1">
        <v>2777</v>
      </c>
      <c r="H19" s="1">
        <v>38364</v>
      </c>
    </row>
    <row r="20" spans="1:8" ht="16" x14ac:dyDescent="0.2">
      <c r="A20" s="7" t="s">
        <v>44</v>
      </c>
      <c r="B20" s="1">
        <v>39625</v>
      </c>
      <c r="C20" s="1">
        <v>33341</v>
      </c>
      <c r="D20" s="1">
        <v>5508</v>
      </c>
      <c r="E20" s="1">
        <v>776</v>
      </c>
      <c r="H20" s="1">
        <v>43258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157648</v>
      </c>
      <c r="C22" s="1">
        <v>141059</v>
      </c>
      <c r="D22" s="1">
        <v>9004</v>
      </c>
      <c r="E22" s="1">
        <v>7585</v>
      </c>
      <c r="H22" s="1">
        <v>134269</v>
      </c>
    </row>
    <row r="23" spans="1:8" ht="16" x14ac:dyDescent="0.2">
      <c r="A23" s="7" t="s">
        <v>46</v>
      </c>
      <c r="B23" s="1">
        <v>140627</v>
      </c>
      <c r="C23" s="1">
        <v>103232</v>
      </c>
      <c r="D23" s="1">
        <v>25916</v>
      </c>
      <c r="E23" s="1">
        <v>8326</v>
      </c>
      <c r="H23" s="1">
        <v>140293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152798</v>
      </c>
      <c r="C25" s="1">
        <v>140658</v>
      </c>
      <c r="D25" s="1">
        <v>4555</v>
      </c>
      <c r="E25" s="1">
        <v>7585</v>
      </c>
      <c r="H25" s="1">
        <v>128791</v>
      </c>
    </row>
    <row r="26" spans="1:8" ht="16" x14ac:dyDescent="0.2">
      <c r="A26" s="7" t="s">
        <v>48</v>
      </c>
      <c r="B26" s="1">
        <v>128456</v>
      </c>
      <c r="C26" s="1">
        <v>97860</v>
      </c>
      <c r="D26" s="1">
        <v>19117</v>
      </c>
      <c r="E26" s="1">
        <v>8326</v>
      </c>
      <c r="H26" s="1">
        <v>128066</v>
      </c>
    </row>
    <row r="27" spans="1:8" ht="16" x14ac:dyDescent="0.2">
      <c r="A27" s="7" t="s">
        <v>49</v>
      </c>
      <c r="B27" s="1">
        <v>2410</v>
      </c>
      <c r="C27" s="1">
        <v>2410</v>
      </c>
      <c r="D27" s="1" t="s">
        <v>32</v>
      </c>
      <c r="E27" s="1" t="s">
        <v>32</v>
      </c>
      <c r="H27" s="1">
        <v>4035</v>
      </c>
    </row>
    <row r="28" spans="1:8" ht="16" x14ac:dyDescent="0.2">
      <c r="A28" s="7" t="s">
        <v>50</v>
      </c>
      <c r="B28" s="1">
        <v>14611</v>
      </c>
      <c r="C28" s="1">
        <v>3363</v>
      </c>
      <c r="D28" s="1">
        <v>11248</v>
      </c>
      <c r="E28" s="1" t="s">
        <v>32</v>
      </c>
      <c r="H28" s="1">
        <v>6361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7308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6269</v>
      </c>
      <c r="C31" s="1">
        <v>6269</v>
      </c>
      <c r="D31" s="1" t="s">
        <v>32</v>
      </c>
      <c r="E31" s="1" t="s">
        <v>32</v>
      </c>
      <c r="H31" s="1">
        <v>3168</v>
      </c>
    </row>
    <row r="32" spans="1:8" ht="16" x14ac:dyDescent="0.2">
      <c r="A32" s="7" t="s">
        <v>52</v>
      </c>
      <c r="B32" s="1">
        <v>207835</v>
      </c>
      <c r="C32" s="1">
        <v>174233</v>
      </c>
      <c r="D32" s="1">
        <v>18154</v>
      </c>
      <c r="E32" s="1">
        <v>12295</v>
      </c>
      <c r="H32" s="1">
        <v>236496</v>
      </c>
    </row>
    <row r="33" spans="1:8" ht="16" x14ac:dyDescent="0.2">
      <c r="A33" s="7" t="s">
        <v>53</v>
      </c>
      <c r="B33" s="1">
        <v>49462</v>
      </c>
      <c r="C33" s="1">
        <v>41512</v>
      </c>
      <c r="D33" s="1">
        <v>4334</v>
      </c>
      <c r="E33" s="1">
        <v>3616</v>
      </c>
      <c r="H33" s="1">
        <v>21006</v>
      </c>
    </row>
    <row r="34" spans="1:8" ht="16" x14ac:dyDescent="0.2">
      <c r="A34" s="7" t="s">
        <v>54</v>
      </c>
      <c r="B34" s="1">
        <v>20656</v>
      </c>
      <c r="C34" s="1">
        <v>8223</v>
      </c>
      <c r="D34" s="1">
        <v>12433</v>
      </c>
      <c r="E34" s="1" t="s">
        <v>32</v>
      </c>
      <c r="H34" s="1">
        <v>4497</v>
      </c>
    </row>
    <row r="35" spans="1:8" ht="16" x14ac:dyDescent="0.2">
      <c r="A35" s="7" t="s">
        <v>55</v>
      </c>
      <c r="B35" s="1">
        <v>12762</v>
      </c>
      <c r="C35" s="1">
        <v>12762</v>
      </c>
      <c r="D35" s="1" t="s">
        <v>32</v>
      </c>
      <c r="E35" s="1" t="s">
        <v>32</v>
      </c>
      <c r="H35" s="1" t="s">
        <v>32</v>
      </c>
    </row>
    <row r="36" spans="1:8" ht="16" x14ac:dyDescent="0.2">
      <c r="A36" s="7" t="s">
        <v>39</v>
      </c>
      <c r="B36" s="1">
        <v>1292</v>
      </c>
      <c r="C36" s="1">
        <v>1292</v>
      </c>
      <c r="D36" s="1" t="s">
        <v>32</v>
      </c>
      <c r="E36" s="1" t="s">
        <v>32</v>
      </c>
      <c r="H36" s="1">
        <v>9395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55731</v>
      </c>
      <c r="C38" s="1">
        <v>47782</v>
      </c>
      <c r="D38" s="1">
        <v>4334</v>
      </c>
      <c r="E38" s="1">
        <v>3616</v>
      </c>
      <c r="H38" s="1">
        <v>25980</v>
      </c>
    </row>
    <row r="39" spans="1:8" ht="16" x14ac:dyDescent="0.2">
      <c r="A39" s="7" t="s">
        <v>57</v>
      </c>
      <c r="B39" s="1">
        <v>207835</v>
      </c>
      <c r="C39" s="1">
        <v>174233</v>
      </c>
      <c r="D39" s="1">
        <v>18154</v>
      </c>
      <c r="E39" s="1">
        <v>12295</v>
      </c>
      <c r="H39" s="1">
        <v>229513</v>
      </c>
    </row>
    <row r="40" spans="1:8" ht="16" x14ac:dyDescent="0.2">
      <c r="A40" s="7" t="s">
        <v>58</v>
      </c>
      <c r="B40" s="1">
        <v>33418</v>
      </c>
      <c r="C40" s="1">
        <v>20985</v>
      </c>
      <c r="D40" s="1">
        <v>12433</v>
      </c>
      <c r="E40" s="1" t="s">
        <v>32</v>
      </c>
      <c r="H40" s="1">
        <v>6954</v>
      </c>
    </row>
    <row r="41" spans="1:8" ht="16" x14ac:dyDescent="0.2">
      <c r="A41" s="7" t="s">
        <v>39</v>
      </c>
      <c r="B41" s="1">
        <v>1292</v>
      </c>
      <c r="C41" s="1">
        <v>1292</v>
      </c>
      <c r="D41" s="1" t="s">
        <v>32</v>
      </c>
      <c r="E41" s="1" t="s">
        <v>32</v>
      </c>
      <c r="H41" s="1">
        <v>12115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39064</v>
      </c>
      <c r="C43" s="1">
        <v>20841</v>
      </c>
      <c r="D43" s="1">
        <v>12275</v>
      </c>
      <c r="E43" s="1">
        <v>5948</v>
      </c>
      <c r="H43" s="1">
        <v>37428</v>
      </c>
    </row>
    <row r="44" spans="1:8" ht="16" x14ac:dyDescent="0.2">
      <c r="A44" s="7" t="s">
        <v>60</v>
      </c>
      <c r="B44" s="1">
        <v>217814</v>
      </c>
      <c r="C44" s="1">
        <v>195256</v>
      </c>
      <c r="D44" s="1">
        <v>13057</v>
      </c>
      <c r="E44" s="1">
        <v>6347</v>
      </c>
      <c r="H44" s="1">
        <v>213065</v>
      </c>
    </row>
    <row r="45" spans="1:8" ht="16" x14ac:dyDescent="0.2">
      <c r="A45" s="7" t="s">
        <v>61</v>
      </c>
      <c r="B45" s="1">
        <v>10574</v>
      </c>
      <c r="C45" s="1">
        <v>10574</v>
      </c>
      <c r="D45" s="1" t="s">
        <v>32</v>
      </c>
      <c r="E45" s="1" t="s">
        <v>32</v>
      </c>
      <c r="H45" s="1">
        <v>17601</v>
      </c>
    </row>
    <row r="46" spans="1:8" ht="16" x14ac:dyDescent="0.2">
      <c r="A46" s="7" t="s">
        <v>62</v>
      </c>
      <c r="B46" s="1">
        <v>6006</v>
      </c>
      <c r="C46" s="1">
        <v>4029</v>
      </c>
      <c r="D46" s="1">
        <v>1977</v>
      </c>
      <c r="E46" s="1" t="s">
        <v>32</v>
      </c>
      <c r="H46" s="1">
        <v>2148</v>
      </c>
    </row>
    <row r="47" spans="1:8" ht="16" x14ac:dyDescent="0.2">
      <c r="A47" s="7" t="s">
        <v>63</v>
      </c>
      <c r="B47" s="1">
        <v>24818</v>
      </c>
      <c r="C47" s="1">
        <v>13591</v>
      </c>
      <c r="D47" s="1">
        <v>7611</v>
      </c>
      <c r="E47" s="1">
        <v>3616</v>
      </c>
      <c r="H47" s="1">
        <v>4320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15376</v>
      </c>
      <c r="C49" s="1">
        <v>4961</v>
      </c>
      <c r="D49" s="1">
        <v>6799</v>
      </c>
      <c r="E49" s="1">
        <v>3616</v>
      </c>
      <c r="H49" s="1">
        <v>13971</v>
      </c>
    </row>
    <row r="50" spans="1:8" ht="16" x14ac:dyDescent="0.2">
      <c r="A50" s="7" t="s">
        <v>65</v>
      </c>
      <c r="B50" s="1">
        <v>138090</v>
      </c>
      <c r="C50" s="1">
        <v>120873</v>
      </c>
      <c r="D50" s="1">
        <v>7880</v>
      </c>
      <c r="E50" s="1">
        <v>7272</v>
      </c>
      <c r="H50" s="1">
        <v>89693</v>
      </c>
    </row>
    <row r="51" spans="1:8" ht="16" x14ac:dyDescent="0.2">
      <c r="A51" s="7" t="s">
        <v>66</v>
      </c>
      <c r="B51" s="1">
        <v>93401</v>
      </c>
      <c r="C51" s="1">
        <v>80714</v>
      </c>
      <c r="D51" s="1">
        <v>7646</v>
      </c>
      <c r="E51" s="1">
        <v>3953</v>
      </c>
      <c r="H51" s="1">
        <v>116241</v>
      </c>
    </row>
    <row r="52" spans="1:8" ht="16" x14ac:dyDescent="0.2">
      <c r="A52" s="7" t="s">
        <v>67</v>
      </c>
      <c r="B52" s="1">
        <v>51408</v>
      </c>
      <c r="C52" s="1">
        <v>37742</v>
      </c>
      <c r="D52" s="1">
        <v>12595</v>
      </c>
      <c r="E52" s="1">
        <v>1071</v>
      </c>
      <c r="H52" s="1">
        <v>54656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103741</v>
      </c>
      <c r="C54" s="1">
        <v>88227</v>
      </c>
      <c r="D54" s="1">
        <v>9004</v>
      </c>
      <c r="E54" s="1">
        <v>5422</v>
      </c>
      <c r="H54" s="1">
        <v>144467</v>
      </c>
    </row>
    <row r="55" spans="1:8" ht="16" x14ac:dyDescent="0.2">
      <c r="A55" s="7" t="s">
        <v>69</v>
      </c>
      <c r="B55" s="1">
        <v>14306</v>
      </c>
      <c r="C55" s="1">
        <v>3550</v>
      </c>
      <c r="D55" s="1">
        <v>10756</v>
      </c>
      <c r="E55" s="1" t="s">
        <v>32</v>
      </c>
      <c r="H55" s="1">
        <v>8173</v>
      </c>
    </row>
    <row r="56" spans="1:8" ht="16" x14ac:dyDescent="0.2">
      <c r="A56" s="7" t="s">
        <v>70</v>
      </c>
      <c r="B56" s="1">
        <v>65234</v>
      </c>
      <c r="C56" s="1">
        <v>56705</v>
      </c>
      <c r="D56" s="1">
        <v>3026</v>
      </c>
      <c r="E56" s="1">
        <v>3438</v>
      </c>
      <c r="H56" s="1">
        <v>48918</v>
      </c>
    </row>
    <row r="57" spans="1:8" ht="16" x14ac:dyDescent="0.2">
      <c r="A57" s="7" t="s">
        <v>71</v>
      </c>
      <c r="B57" s="1">
        <v>114994</v>
      </c>
      <c r="C57" s="1">
        <v>95808</v>
      </c>
      <c r="D57" s="1">
        <v>12135</v>
      </c>
      <c r="E57" s="1">
        <v>7051</v>
      </c>
      <c r="H57" s="1">
        <v>70991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2012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50430</v>
      </c>
      <c r="C60" s="1">
        <v>45889</v>
      </c>
      <c r="D60" s="1" t="s">
        <v>32</v>
      </c>
      <c r="E60" s="1">
        <v>4542</v>
      </c>
      <c r="H60" s="1">
        <v>17840</v>
      </c>
    </row>
    <row r="61" spans="1:8" ht="16" x14ac:dyDescent="0.2">
      <c r="A61" s="7" t="s">
        <v>73</v>
      </c>
      <c r="B61" s="1">
        <v>100023</v>
      </c>
      <c r="C61" s="1">
        <v>89355</v>
      </c>
      <c r="D61" s="1">
        <v>6797</v>
      </c>
      <c r="E61" s="1">
        <v>1806</v>
      </c>
      <c r="H61" s="1">
        <v>85509</v>
      </c>
    </row>
    <row r="62" spans="1:8" ht="16" x14ac:dyDescent="0.2">
      <c r="A62" s="7" t="s">
        <v>74</v>
      </c>
      <c r="B62" s="1">
        <v>72034</v>
      </c>
      <c r="C62" s="1">
        <v>70856</v>
      </c>
      <c r="D62" s="1" t="s">
        <v>32</v>
      </c>
      <c r="E62" s="1">
        <v>1178</v>
      </c>
      <c r="H62" s="1">
        <v>52614</v>
      </c>
    </row>
    <row r="63" spans="1:8" ht="16" x14ac:dyDescent="0.2">
      <c r="A63" s="7" t="s">
        <v>75</v>
      </c>
      <c r="B63" s="1">
        <v>32575</v>
      </c>
      <c r="C63" s="1">
        <v>24189</v>
      </c>
      <c r="D63" s="1" t="s">
        <v>32</v>
      </c>
      <c r="E63" s="1">
        <v>8385</v>
      </c>
      <c r="H63" s="1">
        <v>52857</v>
      </c>
    </row>
    <row r="64" spans="1:8" ht="16" x14ac:dyDescent="0.2">
      <c r="A64" s="7" t="s">
        <v>76</v>
      </c>
      <c r="B64" s="1">
        <v>15411</v>
      </c>
      <c r="C64" s="1">
        <v>1781</v>
      </c>
      <c r="D64" s="1">
        <v>12542</v>
      </c>
      <c r="E64" s="1" t="s">
        <v>32</v>
      </c>
      <c r="H64" s="1">
        <v>28789</v>
      </c>
    </row>
    <row r="65" spans="1:8" ht="16" x14ac:dyDescent="0.2">
      <c r="A65" s="7" t="s">
        <v>77</v>
      </c>
      <c r="B65" s="1">
        <v>6275</v>
      </c>
      <c r="C65" s="1">
        <v>6275</v>
      </c>
      <c r="D65" s="1" t="s">
        <v>32</v>
      </c>
      <c r="E65" s="1" t="s">
        <v>32</v>
      </c>
      <c r="H65" s="1">
        <v>8186</v>
      </c>
    </row>
    <row r="66" spans="1:8" ht="16" x14ac:dyDescent="0.2">
      <c r="A66" s="7" t="s">
        <v>78</v>
      </c>
      <c r="B66" s="1">
        <v>21527</v>
      </c>
      <c r="C66" s="1">
        <v>5945</v>
      </c>
      <c r="D66" s="1">
        <v>15582</v>
      </c>
      <c r="E66" s="1" t="s">
        <v>32</v>
      </c>
      <c r="H66" s="1">
        <v>28766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95455</v>
      </c>
      <c r="C68" s="1">
        <v>67888</v>
      </c>
      <c r="D68" s="1">
        <v>16140</v>
      </c>
      <c r="E68" s="1">
        <v>10339</v>
      </c>
      <c r="F68" s="1">
        <f>SUM(C68:E68)</f>
        <v>94367</v>
      </c>
      <c r="G68" s="9">
        <f>D68/F68</f>
        <v>0.17103436582703699</v>
      </c>
      <c r="H68" s="1">
        <v>148985</v>
      </c>
    </row>
    <row r="69" spans="1:8" ht="16" x14ac:dyDescent="0.2">
      <c r="A69" s="7" t="s">
        <v>80</v>
      </c>
      <c r="B69" s="1">
        <v>202820</v>
      </c>
      <c r="C69" s="1">
        <v>176403</v>
      </c>
      <c r="D69" s="1">
        <v>18781</v>
      </c>
      <c r="E69" s="1">
        <v>5572</v>
      </c>
      <c r="F69" s="1">
        <f>SUM(C69:E69)</f>
        <v>200756</v>
      </c>
      <c r="G69" s="9">
        <f>D69/F69</f>
        <v>9.3551375799477976E-2</v>
      </c>
      <c r="H69" s="1">
        <v>125577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35895</v>
      </c>
      <c r="C71" s="1">
        <v>16069</v>
      </c>
      <c r="D71" s="1">
        <v>10927</v>
      </c>
      <c r="E71" s="1">
        <v>8899</v>
      </c>
      <c r="H71" s="1">
        <v>28142</v>
      </c>
    </row>
    <row r="72" spans="1:8" ht="16" x14ac:dyDescent="0.2">
      <c r="A72" s="7" t="s">
        <v>57</v>
      </c>
      <c r="B72" s="1">
        <v>261674</v>
      </c>
      <c r="C72" s="1">
        <v>227515</v>
      </c>
      <c r="D72" s="1">
        <v>23994</v>
      </c>
      <c r="E72" s="1">
        <v>7012</v>
      </c>
      <c r="H72" s="1">
        <v>223234</v>
      </c>
    </row>
    <row r="73" spans="1:8" ht="16" x14ac:dyDescent="0.2">
      <c r="A73" s="7" t="s">
        <v>39</v>
      </c>
      <c r="B73" s="1">
        <v>706</v>
      </c>
      <c r="C73" s="1">
        <v>706</v>
      </c>
      <c r="D73" s="1" t="s">
        <v>32</v>
      </c>
      <c r="E73" s="1" t="s">
        <v>32</v>
      </c>
      <c r="H73" s="1">
        <v>23186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202196</v>
      </c>
      <c r="C75" s="1">
        <v>181831</v>
      </c>
      <c r="D75" s="1">
        <v>13257</v>
      </c>
      <c r="E75" s="1">
        <v>3955</v>
      </c>
      <c r="H75" s="1">
        <v>167257</v>
      </c>
    </row>
    <row r="76" spans="1:8" ht="16" x14ac:dyDescent="0.2">
      <c r="A76" s="7" t="s">
        <v>57</v>
      </c>
      <c r="B76" s="1">
        <v>96080</v>
      </c>
      <c r="C76" s="1">
        <v>62460</v>
      </c>
      <c r="D76" s="1">
        <v>21664</v>
      </c>
      <c r="E76" s="1">
        <v>11956</v>
      </c>
      <c r="H76" s="1">
        <v>84119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23186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82185</v>
      </c>
      <c r="C79" s="1">
        <v>53716</v>
      </c>
      <c r="D79" s="1">
        <v>20347</v>
      </c>
      <c r="E79" s="1">
        <v>8122</v>
      </c>
      <c r="H79" s="1">
        <v>2538</v>
      </c>
    </row>
    <row r="80" spans="1:8" ht="16" x14ac:dyDescent="0.2">
      <c r="A80" s="7" t="s">
        <v>82</v>
      </c>
      <c r="B80" s="1">
        <v>61646</v>
      </c>
      <c r="C80" s="1">
        <v>56076</v>
      </c>
      <c r="D80" s="1" t="s">
        <v>32</v>
      </c>
      <c r="E80" s="1">
        <v>5570</v>
      </c>
      <c r="H80" s="1" t="s">
        <v>32</v>
      </c>
    </row>
    <row r="81" spans="1:8" ht="16" x14ac:dyDescent="0.2">
      <c r="A81" s="7" t="s">
        <v>83</v>
      </c>
      <c r="B81" s="1">
        <v>41780</v>
      </c>
      <c r="C81" s="1">
        <v>38616</v>
      </c>
      <c r="D81" s="1">
        <v>3164</v>
      </c>
      <c r="E81" s="1" t="s">
        <v>32</v>
      </c>
      <c r="H81" s="1">
        <v>3491</v>
      </c>
    </row>
    <row r="82" spans="1:8" ht="16" x14ac:dyDescent="0.2">
      <c r="A82" s="7" t="s">
        <v>84</v>
      </c>
      <c r="B82" s="1">
        <v>50827</v>
      </c>
      <c r="C82" s="1">
        <v>45681</v>
      </c>
      <c r="D82" s="1">
        <v>3957</v>
      </c>
      <c r="E82" s="1">
        <v>1189</v>
      </c>
      <c r="H82" s="1" t="s">
        <v>32</v>
      </c>
    </row>
    <row r="83" spans="1:8" ht="16" x14ac:dyDescent="0.2">
      <c r="A83" s="7" t="s">
        <v>85</v>
      </c>
      <c r="B83" s="1">
        <v>11372</v>
      </c>
      <c r="C83" s="1">
        <v>10342</v>
      </c>
      <c r="D83" s="1" t="s">
        <v>32</v>
      </c>
      <c r="E83" s="1">
        <v>1030</v>
      </c>
      <c r="H83" s="1" t="s">
        <v>32</v>
      </c>
    </row>
    <row r="84" spans="1:8" ht="16" x14ac:dyDescent="0.2">
      <c r="A84" s="7" t="s">
        <v>86</v>
      </c>
      <c r="B84" s="1">
        <v>10082</v>
      </c>
      <c r="C84" s="1">
        <v>10082</v>
      </c>
      <c r="D84" s="1" t="s">
        <v>32</v>
      </c>
      <c r="E84" s="1" t="s">
        <v>32</v>
      </c>
      <c r="H84" s="1" t="s">
        <v>32</v>
      </c>
    </row>
    <row r="85" spans="1:8" ht="16" x14ac:dyDescent="0.2">
      <c r="A85" s="7" t="s">
        <v>87</v>
      </c>
      <c r="B85" s="1">
        <v>1532</v>
      </c>
      <c r="C85" s="1">
        <v>1532</v>
      </c>
      <c r="D85" s="1" t="s">
        <v>32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>
        <v>4834</v>
      </c>
      <c r="C86" s="1">
        <v>386</v>
      </c>
      <c r="D86" s="1">
        <v>4449</v>
      </c>
      <c r="E86" s="1" t="s">
        <v>32</v>
      </c>
      <c r="H86" s="1">
        <v>1318</v>
      </c>
    </row>
    <row r="87" spans="1:8" ht="16" x14ac:dyDescent="0.2">
      <c r="A87" s="7" t="s">
        <v>39</v>
      </c>
      <c r="B87" s="1">
        <v>34016</v>
      </c>
      <c r="C87" s="1">
        <v>27859</v>
      </c>
      <c r="D87" s="1">
        <v>3004</v>
      </c>
      <c r="E87" s="1" t="s">
        <v>32</v>
      </c>
      <c r="H87" s="1">
        <v>267214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180792</v>
      </c>
      <c r="C89" s="1">
        <v>165736</v>
      </c>
      <c r="D89" s="1">
        <v>10233</v>
      </c>
      <c r="E89" s="1">
        <v>3735</v>
      </c>
      <c r="H89" s="1">
        <v>103012</v>
      </c>
    </row>
    <row r="90" spans="1:8" ht="16" x14ac:dyDescent="0.2">
      <c r="A90" s="7" t="s">
        <v>90</v>
      </c>
      <c r="B90" s="1">
        <v>111341</v>
      </c>
      <c r="C90" s="1">
        <v>91956</v>
      </c>
      <c r="D90" s="1">
        <v>11966</v>
      </c>
      <c r="E90" s="1">
        <v>6331</v>
      </c>
      <c r="H90" s="1">
        <v>53921</v>
      </c>
    </row>
    <row r="91" spans="1:8" ht="32" x14ac:dyDescent="0.2">
      <c r="A91" s="7" t="s">
        <v>91</v>
      </c>
      <c r="B91" s="1">
        <v>73752</v>
      </c>
      <c r="C91" s="1">
        <v>61715</v>
      </c>
      <c r="D91" s="1">
        <v>10848</v>
      </c>
      <c r="E91" s="1">
        <v>1189</v>
      </c>
      <c r="H91" s="1">
        <v>43998</v>
      </c>
    </row>
    <row r="92" spans="1:8" ht="16" x14ac:dyDescent="0.2">
      <c r="A92" s="7" t="s">
        <v>92</v>
      </c>
      <c r="B92" s="1">
        <v>52092</v>
      </c>
      <c r="C92" s="1">
        <v>36621</v>
      </c>
      <c r="D92" s="1">
        <v>12676</v>
      </c>
      <c r="E92" s="1">
        <v>2795</v>
      </c>
      <c r="H92" s="1">
        <v>21002</v>
      </c>
    </row>
    <row r="93" spans="1:8" ht="16" x14ac:dyDescent="0.2">
      <c r="A93" s="7" t="s">
        <v>93</v>
      </c>
      <c r="B93" s="1">
        <v>1204</v>
      </c>
      <c r="C93" s="1">
        <v>1204</v>
      </c>
      <c r="D93" s="1" t="s">
        <v>32</v>
      </c>
      <c r="E93" s="1" t="s">
        <v>32</v>
      </c>
      <c r="H93" s="1" t="s">
        <v>32</v>
      </c>
    </row>
    <row r="94" spans="1:8" ht="16" x14ac:dyDescent="0.2">
      <c r="A94" s="7" t="s">
        <v>94</v>
      </c>
      <c r="B94" s="1">
        <v>16863</v>
      </c>
      <c r="C94" s="1">
        <v>16863</v>
      </c>
      <c r="D94" s="1" t="s">
        <v>32</v>
      </c>
      <c r="E94" s="1" t="s">
        <v>32</v>
      </c>
      <c r="H94" s="1">
        <v>4780</v>
      </c>
    </row>
    <row r="95" spans="1:8" ht="16" x14ac:dyDescent="0.2">
      <c r="A95" s="7" t="s">
        <v>95</v>
      </c>
      <c r="B95" s="1">
        <v>3073</v>
      </c>
      <c r="C95" s="1">
        <v>3073</v>
      </c>
      <c r="D95" s="1" t="s">
        <v>32</v>
      </c>
      <c r="E95" s="1" t="s">
        <v>32</v>
      </c>
      <c r="H95" s="1" t="s">
        <v>32</v>
      </c>
    </row>
    <row r="96" spans="1:8" ht="32" x14ac:dyDescent="0.2">
      <c r="A96" s="7" t="s">
        <v>96</v>
      </c>
      <c r="B96" s="1">
        <v>3377</v>
      </c>
      <c r="C96" s="1">
        <v>1953</v>
      </c>
      <c r="D96" s="1">
        <v>867</v>
      </c>
      <c r="E96" s="1">
        <v>557</v>
      </c>
      <c r="H96" s="1">
        <v>8726</v>
      </c>
    </row>
    <row r="97" spans="1:8" ht="16" x14ac:dyDescent="0.2">
      <c r="A97" s="7" t="s">
        <v>97</v>
      </c>
      <c r="B97" s="1">
        <v>23363</v>
      </c>
      <c r="C97" s="1">
        <v>13337</v>
      </c>
      <c r="D97" s="1">
        <v>7535</v>
      </c>
      <c r="E97" s="1">
        <v>2491</v>
      </c>
      <c r="H97" s="1">
        <v>11575</v>
      </c>
    </row>
    <row r="98" spans="1:8" ht="16" x14ac:dyDescent="0.2">
      <c r="A98" s="7" t="s">
        <v>98</v>
      </c>
      <c r="B98" s="1">
        <v>8920</v>
      </c>
      <c r="C98" s="1">
        <v>8920</v>
      </c>
      <c r="D98" s="1" t="s">
        <v>32</v>
      </c>
      <c r="E98" s="1" t="s">
        <v>32</v>
      </c>
      <c r="H98" s="1">
        <v>1189</v>
      </c>
    </row>
    <row r="99" spans="1:8" ht="16" x14ac:dyDescent="0.2">
      <c r="A99" s="7" t="s">
        <v>99</v>
      </c>
      <c r="B99" s="1">
        <v>18801</v>
      </c>
      <c r="C99" s="1">
        <v>6699</v>
      </c>
      <c r="D99" s="1">
        <v>11133</v>
      </c>
      <c r="E99" s="1">
        <v>969</v>
      </c>
      <c r="H99" s="1">
        <v>619</v>
      </c>
    </row>
    <row r="100" spans="1:8" ht="16" x14ac:dyDescent="0.2">
      <c r="A100" s="7" t="s">
        <v>58</v>
      </c>
      <c r="B100" s="1">
        <v>41738</v>
      </c>
      <c r="C100" s="1">
        <v>29679</v>
      </c>
      <c r="D100" s="1">
        <v>4449</v>
      </c>
      <c r="E100" s="1">
        <v>5545</v>
      </c>
      <c r="H100" s="1">
        <v>9831</v>
      </c>
    </row>
    <row r="101" spans="1:8" ht="16" x14ac:dyDescent="0.2">
      <c r="A101" s="7" t="s">
        <v>39</v>
      </c>
      <c r="B101" s="1">
        <v>8025</v>
      </c>
      <c r="C101" s="1">
        <v>8025</v>
      </c>
      <c r="D101" s="1" t="s">
        <v>32</v>
      </c>
      <c r="E101" s="1" t="s">
        <v>32</v>
      </c>
      <c r="H101" s="1">
        <v>129093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6799</v>
      </c>
      <c r="C103" s="1" t="s">
        <v>32</v>
      </c>
      <c r="D103" s="1">
        <v>6799</v>
      </c>
      <c r="E103" s="1" t="s">
        <v>32</v>
      </c>
      <c r="H103" s="1">
        <v>1807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 t="s">
        <v>32</v>
      </c>
    </row>
    <row r="105" spans="1:8" ht="16" x14ac:dyDescent="0.2">
      <c r="A105" s="7" t="s">
        <v>102</v>
      </c>
      <c r="B105" s="1" t="s">
        <v>32</v>
      </c>
      <c r="C105" s="1" t="s">
        <v>32</v>
      </c>
      <c r="D105" s="1" t="s">
        <v>32</v>
      </c>
      <c r="E105" s="1" t="s">
        <v>32</v>
      </c>
      <c r="H105" s="1">
        <v>2098</v>
      </c>
    </row>
    <row r="106" spans="1:8" ht="16" x14ac:dyDescent="0.2">
      <c r="A106" s="7" t="s">
        <v>103</v>
      </c>
      <c r="B106" s="1">
        <v>878</v>
      </c>
      <c r="C106" s="1">
        <v>878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290598</v>
      </c>
      <c r="C107" s="1">
        <v>243412</v>
      </c>
      <c r="D107" s="1">
        <v>28122</v>
      </c>
      <c r="E107" s="1">
        <v>15911</v>
      </c>
      <c r="H107" s="1">
        <v>267232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3425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180814</v>
      </c>
      <c r="C110" s="1">
        <v>166186</v>
      </c>
      <c r="D110" s="1">
        <v>9233</v>
      </c>
      <c r="E110" s="1">
        <v>4308</v>
      </c>
      <c r="H110" s="1">
        <v>15865</v>
      </c>
    </row>
    <row r="111" spans="1:8" ht="16" x14ac:dyDescent="0.2">
      <c r="A111" s="7" t="s">
        <v>106</v>
      </c>
      <c r="B111" s="1">
        <v>86200</v>
      </c>
      <c r="C111" s="1">
        <v>70943</v>
      </c>
      <c r="D111" s="1">
        <v>5718</v>
      </c>
      <c r="E111" s="1">
        <v>7474</v>
      </c>
      <c r="H111" s="1">
        <v>7416</v>
      </c>
    </row>
    <row r="112" spans="1:8" ht="16" x14ac:dyDescent="0.2">
      <c r="A112" s="7" t="s">
        <v>107</v>
      </c>
      <c r="B112" s="1">
        <v>21708</v>
      </c>
      <c r="C112" s="1">
        <v>6386</v>
      </c>
      <c r="D112" s="1">
        <v>11193</v>
      </c>
      <c r="E112" s="1">
        <v>4129</v>
      </c>
      <c r="H112" s="1">
        <v>802</v>
      </c>
    </row>
    <row r="113" spans="1:8" ht="16" x14ac:dyDescent="0.2">
      <c r="A113" s="7" t="s">
        <v>108</v>
      </c>
      <c r="B113" s="1">
        <v>9552</v>
      </c>
      <c r="C113" s="1">
        <v>776</v>
      </c>
      <c r="D113" s="1">
        <v>8777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250478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233251</v>
      </c>
      <c r="C116" s="1">
        <v>201757</v>
      </c>
      <c r="D116" s="1">
        <v>13400</v>
      </c>
      <c r="E116" s="1">
        <v>14942</v>
      </c>
      <c r="H116" s="1">
        <v>21979</v>
      </c>
    </row>
    <row r="117" spans="1:8" ht="16" x14ac:dyDescent="0.2">
      <c r="A117" s="7" t="s">
        <v>106</v>
      </c>
      <c r="B117" s="1">
        <v>42234</v>
      </c>
      <c r="C117" s="1">
        <v>39714</v>
      </c>
      <c r="D117" s="1">
        <v>1551</v>
      </c>
      <c r="E117" s="1">
        <v>969</v>
      </c>
      <c r="H117" s="1">
        <v>2104</v>
      </c>
    </row>
    <row r="118" spans="1:8" ht="16" x14ac:dyDescent="0.2">
      <c r="A118" s="7" t="s">
        <v>107</v>
      </c>
      <c r="B118" s="1">
        <v>11603</v>
      </c>
      <c r="C118" s="1">
        <v>2820</v>
      </c>
      <c r="D118" s="1">
        <v>8783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>
        <v>11187</v>
      </c>
      <c r="C119" s="1" t="s">
        <v>32</v>
      </c>
      <c r="D119" s="1">
        <v>11187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 t="s">
        <v>32</v>
      </c>
      <c r="C120" s="1" t="s">
        <v>32</v>
      </c>
      <c r="D120" s="1" t="s">
        <v>32</v>
      </c>
      <c r="E120" s="1" t="s">
        <v>32</v>
      </c>
      <c r="H120" s="1">
        <v>250478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159330</v>
      </c>
      <c r="C122" s="1">
        <v>134993</v>
      </c>
      <c r="D122" s="1">
        <v>7099</v>
      </c>
      <c r="E122" s="1">
        <v>14085</v>
      </c>
      <c r="H122" s="1">
        <v>18942</v>
      </c>
    </row>
    <row r="123" spans="1:8" ht="16" x14ac:dyDescent="0.2">
      <c r="A123" s="7" t="s">
        <v>106</v>
      </c>
      <c r="B123" s="1">
        <v>88644</v>
      </c>
      <c r="C123" s="1">
        <v>75689</v>
      </c>
      <c r="D123" s="1">
        <v>12442</v>
      </c>
      <c r="E123" s="1">
        <v>513</v>
      </c>
      <c r="H123" s="1">
        <v>4111</v>
      </c>
    </row>
    <row r="124" spans="1:8" ht="16" x14ac:dyDescent="0.2">
      <c r="A124" s="7" t="s">
        <v>107</v>
      </c>
      <c r="B124" s="1">
        <v>48324</v>
      </c>
      <c r="C124" s="1">
        <v>33609</v>
      </c>
      <c r="D124" s="1">
        <v>13402</v>
      </c>
      <c r="E124" s="1">
        <v>1313</v>
      </c>
      <c r="H124" s="1">
        <v>1030</v>
      </c>
    </row>
    <row r="125" spans="1:8" ht="16" x14ac:dyDescent="0.2">
      <c r="A125" s="7" t="s">
        <v>108</v>
      </c>
      <c r="B125" s="1">
        <v>1977</v>
      </c>
      <c r="C125" s="1" t="s">
        <v>32</v>
      </c>
      <c r="D125" s="1">
        <v>1977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250478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198645</v>
      </c>
      <c r="C128" s="1">
        <v>175517</v>
      </c>
      <c r="D128" s="1">
        <v>7655</v>
      </c>
      <c r="E128" s="1">
        <v>14385</v>
      </c>
      <c r="H128" s="1">
        <v>15540</v>
      </c>
    </row>
    <row r="129" spans="1:8" ht="16" x14ac:dyDescent="0.2">
      <c r="A129" s="7" t="s">
        <v>106</v>
      </c>
      <c r="B129" s="1">
        <v>67342</v>
      </c>
      <c r="C129" s="1">
        <v>57047</v>
      </c>
      <c r="D129" s="1">
        <v>7673</v>
      </c>
      <c r="E129" s="1">
        <v>557</v>
      </c>
      <c r="H129" s="1">
        <v>5960</v>
      </c>
    </row>
    <row r="130" spans="1:8" ht="16" x14ac:dyDescent="0.2">
      <c r="A130" s="7" t="s">
        <v>107</v>
      </c>
      <c r="B130" s="1">
        <v>26419</v>
      </c>
      <c r="C130" s="1">
        <v>11213</v>
      </c>
      <c r="D130" s="1">
        <v>15205</v>
      </c>
      <c r="E130" s="1" t="s">
        <v>32</v>
      </c>
      <c r="H130" s="1" t="s">
        <v>32</v>
      </c>
    </row>
    <row r="131" spans="1:8" ht="16" x14ac:dyDescent="0.2">
      <c r="A131" s="7" t="s">
        <v>108</v>
      </c>
      <c r="B131" s="1">
        <v>5870</v>
      </c>
      <c r="C131" s="1">
        <v>513</v>
      </c>
      <c r="D131" s="1">
        <v>4388</v>
      </c>
      <c r="E131" s="1">
        <v>969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253061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256473</v>
      </c>
      <c r="C134" s="1">
        <v>221016</v>
      </c>
      <c r="D134" s="1">
        <v>17361</v>
      </c>
      <c r="E134" s="1">
        <v>14942</v>
      </c>
      <c r="H134" s="1">
        <v>19381</v>
      </c>
    </row>
    <row r="135" spans="1:8" ht="16" x14ac:dyDescent="0.2">
      <c r="A135" s="7" t="s">
        <v>106</v>
      </c>
      <c r="B135" s="1">
        <v>34424</v>
      </c>
      <c r="C135" s="1">
        <v>22322</v>
      </c>
      <c r="D135" s="1">
        <v>11133</v>
      </c>
      <c r="E135" s="1">
        <v>969</v>
      </c>
      <c r="H135" s="1">
        <v>2119</v>
      </c>
    </row>
    <row r="136" spans="1:8" ht="16" x14ac:dyDescent="0.2">
      <c r="A136" s="7" t="s">
        <v>107</v>
      </c>
      <c r="B136" s="1">
        <v>4888</v>
      </c>
      <c r="C136" s="1">
        <v>439</v>
      </c>
      <c r="D136" s="1">
        <v>4449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>
        <v>2491</v>
      </c>
      <c r="C137" s="1">
        <v>513</v>
      </c>
      <c r="D137" s="1">
        <v>1977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253061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252895</v>
      </c>
      <c r="C140" s="1">
        <v>218738</v>
      </c>
      <c r="D140" s="1">
        <v>15092</v>
      </c>
      <c r="E140" s="1">
        <v>15911</v>
      </c>
      <c r="H140" s="1">
        <v>18962</v>
      </c>
    </row>
    <row r="141" spans="1:8" ht="16" x14ac:dyDescent="0.2">
      <c r="A141" s="7" t="s">
        <v>106</v>
      </c>
      <c r="B141" s="1">
        <v>34620</v>
      </c>
      <c r="C141" s="1">
        <v>25552</v>
      </c>
      <c r="D141" s="1">
        <v>9068</v>
      </c>
      <c r="E141" s="1" t="s">
        <v>32</v>
      </c>
      <c r="H141" s="1" t="s">
        <v>32</v>
      </c>
    </row>
    <row r="142" spans="1:8" ht="16" x14ac:dyDescent="0.2">
      <c r="A142" s="7" t="s">
        <v>107</v>
      </c>
      <c r="B142" s="1">
        <v>8783</v>
      </c>
      <c r="C142" s="1" t="s">
        <v>32</v>
      </c>
      <c r="D142" s="1">
        <v>8783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>
        <v>1977</v>
      </c>
      <c r="C143" s="1" t="s">
        <v>32</v>
      </c>
      <c r="D143" s="1">
        <v>1977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255600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113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129810</v>
      </c>
      <c r="C8" s="1">
        <v>97944</v>
      </c>
      <c r="D8" s="1">
        <v>10527</v>
      </c>
      <c r="E8" s="1">
        <v>17585</v>
      </c>
      <c r="F8" s="1">
        <f>SUM(C8:E8)</f>
        <v>126056</v>
      </c>
      <c r="G8" s="9">
        <f>D8/F8</f>
        <v>8.3510503268388658E-2</v>
      </c>
      <c r="H8" s="1">
        <v>90948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24798</v>
      </c>
      <c r="C10" s="1">
        <v>20712</v>
      </c>
      <c r="D10" s="1">
        <v>3846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1501</v>
      </c>
      <c r="C11" s="1">
        <v>1501</v>
      </c>
      <c r="D11" s="1" t="s">
        <v>32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871</v>
      </c>
      <c r="C12" s="1">
        <v>407</v>
      </c>
      <c r="D12" s="1">
        <v>463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81101</v>
      </c>
      <c r="C13" s="1">
        <v>75120</v>
      </c>
      <c r="D13" s="1">
        <v>5980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21539</v>
      </c>
      <c r="C14" s="1">
        <v>204</v>
      </c>
      <c r="D14" s="1">
        <v>237</v>
      </c>
      <c r="E14" s="1">
        <v>17585</v>
      </c>
      <c r="H14" s="1">
        <v>90948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12594</v>
      </c>
      <c r="C16" s="1">
        <v>7705</v>
      </c>
      <c r="D16" s="1">
        <v>1509</v>
      </c>
      <c r="E16" s="1" t="s">
        <v>32</v>
      </c>
      <c r="H16" s="1">
        <v>17404</v>
      </c>
    </row>
    <row r="17" spans="1:8" ht="16" x14ac:dyDescent="0.2">
      <c r="A17" s="7" t="s">
        <v>41</v>
      </c>
      <c r="B17" s="1">
        <v>59114</v>
      </c>
      <c r="C17" s="1">
        <v>46213</v>
      </c>
      <c r="D17" s="1">
        <v>2810</v>
      </c>
      <c r="E17" s="1">
        <v>10091</v>
      </c>
      <c r="H17" s="1">
        <v>28082</v>
      </c>
    </row>
    <row r="18" spans="1:8" ht="16" x14ac:dyDescent="0.2">
      <c r="A18" s="7" t="s">
        <v>42</v>
      </c>
      <c r="B18" s="1">
        <v>29046</v>
      </c>
      <c r="C18" s="1">
        <v>22640</v>
      </c>
      <c r="D18" s="1">
        <v>4851</v>
      </c>
      <c r="E18" s="1">
        <v>1421</v>
      </c>
      <c r="H18" s="1">
        <v>20609</v>
      </c>
    </row>
    <row r="19" spans="1:8" ht="16" x14ac:dyDescent="0.2">
      <c r="A19" s="7" t="s">
        <v>43</v>
      </c>
      <c r="B19" s="1">
        <v>17667</v>
      </c>
      <c r="C19" s="1">
        <v>16956</v>
      </c>
      <c r="D19" s="1">
        <v>237</v>
      </c>
      <c r="E19" s="1">
        <v>474</v>
      </c>
      <c r="H19" s="1">
        <v>10657</v>
      </c>
    </row>
    <row r="20" spans="1:8" ht="16" x14ac:dyDescent="0.2">
      <c r="A20" s="7" t="s">
        <v>44</v>
      </c>
      <c r="B20" s="1">
        <v>11389</v>
      </c>
      <c r="C20" s="1">
        <v>4430</v>
      </c>
      <c r="D20" s="1">
        <v>1120</v>
      </c>
      <c r="E20" s="1">
        <v>5598</v>
      </c>
      <c r="H20" s="1">
        <v>14196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67032</v>
      </c>
      <c r="C22" s="1">
        <v>52908</v>
      </c>
      <c r="D22" s="1">
        <v>1357</v>
      </c>
      <c r="E22" s="1">
        <v>9387</v>
      </c>
      <c r="H22" s="1">
        <v>49518</v>
      </c>
    </row>
    <row r="23" spans="1:8" ht="16" x14ac:dyDescent="0.2">
      <c r="A23" s="7" t="s">
        <v>46</v>
      </c>
      <c r="B23" s="1">
        <v>62778</v>
      </c>
      <c r="C23" s="1">
        <v>45036</v>
      </c>
      <c r="D23" s="1">
        <v>9170</v>
      </c>
      <c r="E23" s="1">
        <v>8198</v>
      </c>
      <c r="H23" s="1">
        <v>41430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63665</v>
      </c>
      <c r="C25" s="1">
        <v>52316</v>
      </c>
      <c r="D25" s="1">
        <v>1357</v>
      </c>
      <c r="E25" s="1">
        <v>6612</v>
      </c>
      <c r="H25" s="1">
        <v>48633</v>
      </c>
    </row>
    <row r="26" spans="1:8" ht="16" x14ac:dyDescent="0.2">
      <c r="A26" s="7" t="s">
        <v>48</v>
      </c>
      <c r="B26" s="1">
        <v>58389</v>
      </c>
      <c r="C26" s="1">
        <v>44802</v>
      </c>
      <c r="D26" s="1">
        <v>6303</v>
      </c>
      <c r="E26" s="1">
        <v>6910</v>
      </c>
      <c r="H26" s="1">
        <v>39580</v>
      </c>
    </row>
    <row r="27" spans="1:8" ht="16" x14ac:dyDescent="0.2">
      <c r="A27" s="7" t="s">
        <v>49</v>
      </c>
      <c r="B27" s="1">
        <v>204</v>
      </c>
      <c r="C27" s="1">
        <v>204</v>
      </c>
      <c r="D27" s="1" t="s">
        <v>32</v>
      </c>
      <c r="E27" s="1" t="s">
        <v>32</v>
      </c>
      <c r="H27" s="1">
        <v>93</v>
      </c>
    </row>
    <row r="28" spans="1:8" ht="16" x14ac:dyDescent="0.2">
      <c r="A28" s="7" t="s">
        <v>50</v>
      </c>
      <c r="B28" s="1">
        <v>6931</v>
      </c>
      <c r="C28" s="1" t="s">
        <v>32</v>
      </c>
      <c r="D28" s="1">
        <v>2867</v>
      </c>
      <c r="E28" s="1">
        <v>4064</v>
      </c>
      <c r="H28" s="1">
        <v>2419</v>
      </c>
    </row>
    <row r="29" spans="1:8" ht="16" x14ac:dyDescent="0.2">
      <c r="A29" s="7" t="s">
        <v>39</v>
      </c>
      <c r="B29" s="1">
        <v>622</v>
      </c>
      <c r="C29" s="1">
        <v>622</v>
      </c>
      <c r="D29" s="1" t="s">
        <v>32</v>
      </c>
      <c r="E29" s="1" t="s">
        <v>32</v>
      </c>
      <c r="H29" s="1">
        <v>222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522</v>
      </c>
      <c r="C31" s="1">
        <v>522</v>
      </c>
      <c r="D31" s="1" t="s">
        <v>32</v>
      </c>
      <c r="E31" s="1" t="s">
        <v>32</v>
      </c>
      <c r="H31" s="1">
        <v>1389</v>
      </c>
    </row>
    <row r="32" spans="1:8" ht="16" x14ac:dyDescent="0.2">
      <c r="A32" s="7" t="s">
        <v>52</v>
      </c>
      <c r="B32" s="1">
        <v>108984</v>
      </c>
      <c r="C32" s="1">
        <v>85335</v>
      </c>
      <c r="D32" s="1">
        <v>8784</v>
      </c>
      <c r="E32" s="1">
        <v>11243</v>
      </c>
      <c r="H32" s="1">
        <v>78212</v>
      </c>
    </row>
    <row r="33" spans="1:8" ht="16" x14ac:dyDescent="0.2">
      <c r="A33" s="7" t="s">
        <v>53</v>
      </c>
      <c r="B33" s="1">
        <v>6411</v>
      </c>
      <c r="C33" s="1">
        <v>4031</v>
      </c>
      <c r="D33" s="1">
        <v>234</v>
      </c>
      <c r="E33" s="1">
        <v>2145</v>
      </c>
      <c r="H33" s="1">
        <v>3458</v>
      </c>
    </row>
    <row r="34" spans="1:8" ht="16" x14ac:dyDescent="0.2">
      <c r="A34" s="7" t="s">
        <v>54</v>
      </c>
      <c r="B34" s="1">
        <v>6638</v>
      </c>
      <c r="C34" s="1">
        <v>2221</v>
      </c>
      <c r="D34" s="1">
        <v>1509</v>
      </c>
      <c r="E34" s="1">
        <v>2775</v>
      </c>
      <c r="H34" s="1">
        <v>2228</v>
      </c>
    </row>
    <row r="35" spans="1:8" ht="16" x14ac:dyDescent="0.2">
      <c r="A35" s="7" t="s">
        <v>55</v>
      </c>
      <c r="B35" s="1">
        <v>6634</v>
      </c>
      <c r="C35" s="1">
        <v>5212</v>
      </c>
      <c r="D35" s="1" t="s">
        <v>32</v>
      </c>
      <c r="E35" s="1">
        <v>1421</v>
      </c>
      <c r="H35" s="1">
        <v>4783</v>
      </c>
    </row>
    <row r="36" spans="1:8" ht="16" x14ac:dyDescent="0.2">
      <c r="A36" s="7" t="s">
        <v>39</v>
      </c>
      <c r="B36" s="1">
        <v>622</v>
      </c>
      <c r="C36" s="1">
        <v>622</v>
      </c>
      <c r="D36" s="1" t="s">
        <v>32</v>
      </c>
      <c r="E36" s="1" t="s">
        <v>32</v>
      </c>
      <c r="H36" s="1">
        <v>878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6933</v>
      </c>
      <c r="C38" s="1">
        <v>4554</v>
      </c>
      <c r="D38" s="1">
        <v>234</v>
      </c>
      <c r="E38" s="1">
        <v>2145</v>
      </c>
      <c r="H38" s="1">
        <v>4846</v>
      </c>
    </row>
    <row r="39" spans="1:8" ht="16" x14ac:dyDescent="0.2">
      <c r="A39" s="7" t="s">
        <v>57</v>
      </c>
      <c r="B39" s="1">
        <v>106117</v>
      </c>
      <c r="C39" s="1">
        <v>85335</v>
      </c>
      <c r="D39" s="1">
        <v>5917</v>
      </c>
      <c r="E39" s="1">
        <v>11243</v>
      </c>
      <c r="H39" s="1">
        <v>77884</v>
      </c>
    </row>
    <row r="40" spans="1:8" ht="16" x14ac:dyDescent="0.2">
      <c r="A40" s="7" t="s">
        <v>58</v>
      </c>
      <c r="B40" s="1">
        <v>16139</v>
      </c>
      <c r="C40" s="1">
        <v>7433</v>
      </c>
      <c r="D40" s="1">
        <v>4376</v>
      </c>
      <c r="E40" s="1">
        <v>4197</v>
      </c>
      <c r="H40" s="1">
        <v>7339</v>
      </c>
    </row>
    <row r="41" spans="1:8" ht="16" x14ac:dyDescent="0.2">
      <c r="A41" s="7" t="s">
        <v>39</v>
      </c>
      <c r="B41" s="1">
        <v>622</v>
      </c>
      <c r="C41" s="1">
        <v>622</v>
      </c>
      <c r="D41" s="1" t="s">
        <v>32</v>
      </c>
      <c r="E41" s="1" t="s">
        <v>32</v>
      </c>
      <c r="H41" s="1">
        <v>878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5543</v>
      </c>
      <c r="C43" s="1">
        <v>2440</v>
      </c>
      <c r="D43" s="1">
        <v>328</v>
      </c>
      <c r="E43" s="1">
        <v>2775</v>
      </c>
      <c r="H43" s="1">
        <v>20435</v>
      </c>
    </row>
    <row r="44" spans="1:8" ht="16" x14ac:dyDescent="0.2">
      <c r="A44" s="7" t="s">
        <v>60</v>
      </c>
      <c r="B44" s="1">
        <v>73412</v>
      </c>
      <c r="C44" s="1">
        <v>58133</v>
      </c>
      <c r="D44" s="1">
        <v>7459</v>
      </c>
      <c r="E44" s="1">
        <v>7444</v>
      </c>
      <c r="H44" s="1">
        <v>42359</v>
      </c>
    </row>
    <row r="45" spans="1:8" ht="16" x14ac:dyDescent="0.2">
      <c r="A45" s="7" t="s">
        <v>61</v>
      </c>
      <c r="B45" s="1">
        <v>6143</v>
      </c>
      <c r="C45" s="1">
        <v>3998</v>
      </c>
      <c r="D45" s="1" t="s">
        <v>32</v>
      </c>
      <c r="E45" s="1">
        <v>2145</v>
      </c>
      <c r="H45" s="1">
        <v>9249</v>
      </c>
    </row>
    <row r="46" spans="1:8" ht="16" x14ac:dyDescent="0.2">
      <c r="A46" s="7" t="s">
        <v>62</v>
      </c>
      <c r="B46" s="1">
        <v>7898</v>
      </c>
      <c r="C46" s="1">
        <v>5644</v>
      </c>
      <c r="D46" s="1" t="s">
        <v>32</v>
      </c>
      <c r="E46" s="1">
        <v>2253</v>
      </c>
      <c r="H46" s="1">
        <v>3082</v>
      </c>
    </row>
    <row r="47" spans="1:8" ht="16" x14ac:dyDescent="0.2">
      <c r="A47" s="7" t="s">
        <v>63</v>
      </c>
      <c r="B47" s="1">
        <v>36815</v>
      </c>
      <c r="C47" s="1">
        <v>27729</v>
      </c>
      <c r="D47" s="1">
        <v>2739</v>
      </c>
      <c r="E47" s="1">
        <v>2967</v>
      </c>
      <c r="H47" s="1">
        <v>15823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7868</v>
      </c>
      <c r="C49" s="1">
        <v>3897</v>
      </c>
      <c r="D49" s="1">
        <v>1717</v>
      </c>
      <c r="E49" s="1">
        <v>2253</v>
      </c>
      <c r="H49" s="1">
        <v>9424</v>
      </c>
    </row>
    <row r="50" spans="1:8" ht="16" x14ac:dyDescent="0.2">
      <c r="A50" s="7" t="s">
        <v>65</v>
      </c>
      <c r="B50" s="1">
        <v>46670</v>
      </c>
      <c r="C50" s="1">
        <v>33735</v>
      </c>
      <c r="D50" s="1">
        <v>6003</v>
      </c>
      <c r="E50" s="1">
        <v>3551</v>
      </c>
      <c r="H50" s="1">
        <v>34888</v>
      </c>
    </row>
    <row r="51" spans="1:8" ht="16" x14ac:dyDescent="0.2">
      <c r="A51" s="7" t="s">
        <v>66</v>
      </c>
      <c r="B51" s="1">
        <v>54085</v>
      </c>
      <c r="C51" s="1">
        <v>45668</v>
      </c>
      <c r="D51" s="1">
        <v>1412</v>
      </c>
      <c r="E51" s="1">
        <v>6764</v>
      </c>
      <c r="H51" s="1">
        <v>30445</v>
      </c>
    </row>
    <row r="52" spans="1:8" ht="16" x14ac:dyDescent="0.2">
      <c r="A52" s="7" t="s">
        <v>67</v>
      </c>
      <c r="B52" s="1">
        <v>21188</v>
      </c>
      <c r="C52" s="1">
        <v>14643</v>
      </c>
      <c r="D52" s="1">
        <v>1394</v>
      </c>
      <c r="E52" s="1">
        <v>5017</v>
      </c>
      <c r="H52" s="1">
        <v>16191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48330</v>
      </c>
      <c r="C54" s="1">
        <v>38274</v>
      </c>
      <c r="D54" s="1">
        <v>4409</v>
      </c>
      <c r="E54" s="1">
        <v>5647</v>
      </c>
      <c r="H54" s="1">
        <v>51137</v>
      </c>
    </row>
    <row r="55" spans="1:8" ht="16" x14ac:dyDescent="0.2">
      <c r="A55" s="7" t="s">
        <v>69</v>
      </c>
      <c r="B55" s="1">
        <v>5092</v>
      </c>
      <c r="C55" s="1">
        <v>2839</v>
      </c>
      <c r="D55" s="1" t="s">
        <v>32</v>
      </c>
      <c r="E55" s="1">
        <v>2253</v>
      </c>
      <c r="H55" s="1">
        <v>328</v>
      </c>
    </row>
    <row r="56" spans="1:8" ht="16" x14ac:dyDescent="0.2">
      <c r="A56" s="7" t="s">
        <v>70</v>
      </c>
      <c r="B56" s="1">
        <v>27912</v>
      </c>
      <c r="C56" s="1">
        <v>21940</v>
      </c>
      <c r="D56" s="1">
        <v>2448</v>
      </c>
      <c r="E56" s="1">
        <v>3150</v>
      </c>
      <c r="H56" s="1">
        <v>16522</v>
      </c>
    </row>
    <row r="57" spans="1:8" ht="16" x14ac:dyDescent="0.2">
      <c r="A57" s="7" t="s">
        <v>71</v>
      </c>
      <c r="B57" s="1">
        <v>48239</v>
      </c>
      <c r="C57" s="1">
        <v>34654</v>
      </c>
      <c r="D57" s="1">
        <v>3670</v>
      </c>
      <c r="E57" s="1">
        <v>6534</v>
      </c>
      <c r="H57" s="1">
        <v>22961</v>
      </c>
    </row>
    <row r="58" spans="1:8" ht="16" x14ac:dyDescent="0.2">
      <c r="A58" s="7" t="s">
        <v>39</v>
      </c>
      <c r="B58" s="1">
        <v>237</v>
      </c>
      <c r="C58" s="1">
        <v>237</v>
      </c>
      <c r="D58" s="1" t="s">
        <v>32</v>
      </c>
      <c r="E58" s="1" t="s">
        <v>32</v>
      </c>
      <c r="H58" s="1" t="s">
        <v>32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20517</v>
      </c>
      <c r="C60" s="1">
        <v>17088</v>
      </c>
      <c r="D60" s="1">
        <v>534</v>
      </c>
      <c r="E60" s="1">
        <v>2520</v>
      </c>
      <c r="H60" s="1">
        <v>4421</v>
      </c>
    </row>
    <row r="61" spans="1:8" ht="16" x14ac:dyDescent="0.2">
      <c r="A61" s="7" t="s">
        <v>73</v>
      </c>
      <c r="B61" s="1">
        <v>43150</v>
      </c>
      <c r="C61" s="1">
        <v>36333</v>
      </c>
      <c r="D61" s="1">
        <v>3761</v>
      </c>
      <c r="E61" s="1">
        <v>3056</v>
      </c>
      <c r="H61" s="1">
        <v>17619</v>
      </c>
    </row>
    <row r="62" spans="1:8" ht="16" x14ac:dyDescent="0.2">
      <c r="A62" s="7" t="s">
        <v>74</v>
      </c>
      <c r="B62" s="1">
        <v>26771</v>
      </c>
      <c r="C62" s="1">
        <v>19435</v>
      </c>
      <c r="D62" s="1">
        <v>1775</v>
      </c>
      <c r="E62" s="1">
        <v>5560</v>
      </c>
      <c r="H62" s="1">
        <v>16137</v>
      </c>
    </row>
    <row r="63" spans="1:8" ht="16" x14ac:dyDescent="0.2">
      <c r="A63" s="7" t="s">
        <v>75</v>
      </c>
      <c r="B63" s="1">
        <v>14969</v>
      </c>
      <c r="C63" s="1">
        <v>11295</v>
      </c>
      <c r="D63" s="1" t="s">
        <v>32</v>
      </c>
      <c r="E63" s="1">
        <v>3673</v>
      </c>
      <c r="H63" s="1">
        <v>23158</v>
      </c>
    </row>
    <row r="64" spans="1:8" ht="16" x14ac:dyDescent="0.2">
      <c r="A64" s="7" t="s">
        <v>76</v>
      </c>
      <c r="B64" s="1">
        <v>12304</v>
      </c>
      <c r="C64" s="1">
        <v>8276</v>
      </c>
      <c r="D64" s="1">
        <v>648</v>
      </c>
      <c r="E64" s="1" t="s">
        <v>32</v>
      </c>
      <c r="H64" s="1">
        <v>6574</v>
      </c>
    </row>
    <row r="65" spans="1:8" ht="16" x14ac:dyDescent="0.2">
      <c r="A65" s="7" t="s">
        <v>77</v>
      </c>
      <c r="B65" s="1">
        <v>4818</v>
      </c>
      <c r="C65" s="1">
        <v>1009</v>
      </c>
      <c r="D65" s="1">
        <v>3809</v>
      </c>
      <c r="E65" s="1" t="s">
        <v>32</v>
      </c>
      <c r="H65" s="1">
        <v>12245</v>
      </c>
    </row>
    <row r="66" spans="1:8" ht="16" x14ac:dyDescent="0.2">
      <c r="A66" s="7" t="s">
        <v>78</v>
      </c>
      <c r="B66" s="1">
        <v>7282</v>
      </c>
      <c r="C66" s="1">
        <v>4507</v>
      </c>
      <c r="D66" s="1" t="s">
        <v>32</v>
      </c>
      <c r="E66" s="1">
        <v>2775</v>
      </c>
      <c r="H66" s="1">
        <v>10795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53021</v>
      </c>
      <c r="C68" s="1">
        <v>36064</v>
      </c>
      <c r="D68" s="1">
        <v>6469</v>
      </c>
      <c r="E68" s="1">
        <v>7108</v>
      </c>
      <c r="F68" s="1">
        <f>SUM(C68:E68)</f>
        <v>49641</v>
      </c>
      <c r="G68" s="9">
        <f>D68/F68</f>
        <v>0.13031566648536491</v>
      </c>
      <c r="H68" s="1">
        <v>46397</v>
      </c>
    </row>
    <row r="69" spans="1:8" ht="16" x14ac:dyDescent="0.2">
      <c r="A69" s="7" t="s">
        <v>80</v>
      </c>
      <c r="B69" s="1">
        <v>76789</v>
      </c>
      <c r="C69" s="1">
        <v>61880</v>
      </c>
      <c r="D69" s="1">
        <v>4058</v>
      </c>
      <c r="E69" s="1">
        <v>10477</v>
      </c>
      <c r="F69" s="1">
        <f>SUM(C69:E69)</f>
        <v>76415</v>
      </c>
      <c r="G69" s="9">
        <f>D69/F69</f>
        <v>5.3104756919452989E-2</v>
      </c>
      <c r="H69" s="1">
        <v>44551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15490</v>
      </c>
      <c r="C71" s="1">
        <v>13748</v>
      </c>
      <c r="D71" s="1">
        <v>1742</v>
      </c>
      <c r="E71" s="1" t="s">
        <v>32</v>
      </c>
      <c r="H71" s="1">
        <v>13824</v>
      </c>
    </row>
    <row r="72" spans="1:8" ht="16" x14ac:dyDescent="0.2">
      <c r="A72" s="7" t="s">
        <v>57</v>
      </c>
      <c r="B72" s="1">
        <v>114320</v>
      </c>
      <c r="C72" s="1">
        <v>84196</v>
      </c>
      <c r="D72" s="1">
        <v>8784</v>
      </c>
      <c r="E72" s="1">
        <v>17585</v>
      </c>
      <c r="H72" s="1">
        <v>66131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10993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91647</v>
      </c>
      <c r="C75" s="1">
        <v>71101</v>
      </c>
      <c r="D75" s="1">
        <v>6944</v>
      </c>
      <c r="E75" s="1">
        <v>10222</v>
      </c>
      <c r="H75" s="1">
        <v>48131</v>
      </c>
    </row>
    <row r="76" spans="1:8" ht="16" x14ac:dyDescent="0.2">
      <c r="A76" s="7" t="s">
        <v>57</v>
      </c>
      <c r="B76" s="1">
        <v>38163</v>
      </c>
      <c r="C76" s="1">
        <v>26843</v>
      </c>
      <c r="D76" s="1">
        <v>3582</v>
      </c>
      <c r="E76" s="1">
        <v>7363</v>
      </c>
      <c r="H76" s="1">
        <v>31824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10993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24688</v>
      </c>
      <c r="C79" s="1">
        <v>15226</v>
      </c>
      <c r="D79" s="1">
        <v>3345</v>
      </c>
      <c r="E79" s="1">
        <v>6117</v>
      </c>
      <c r="H79" s="1" t="s">
        <v>32</v>
      </c>
    </row>
    <row r="80" spans="1:8" ht="16" x14ac:dyDescent="0.2">
      <c r="A80" s="7" t="s">
        <v>82</v>
      </c>
      <c r="B80" s="1">
        <v>12900</v>
      </c>
      <c r="C80" s="1">
        <v>4666</v>
      </c>
      <c r="D80" s="1">
        <v>3835</v>
      </c>
      <c r="E80" s="1">
        <v>4399</v>
      </c>
      <c r="H80" s="1" t="s">
        <v>32</v>
      </c>
    </row>
    <row r="81" spans="1:8" ht="16" x14ac:dyDescent="0.2">
      <c r="A81" s="7" t="s">
        <v>83</v>
      </c>
      <c r="B81" s="1">
        <v>28734</v>
      </c>
      <c r="C81" s="1">
        <v>28200</v>
      </c>
      <c r="D81" s="1">
        <v>534</v>
      </c>
      <c r="E81" s="1" t="s">
        <v>32</v>
      </c>
      <c r="H81" s="1">
        <v>241</v>
      </c>
    </row>
    <row r="82" spans="1:8" ht="16" x14ac:dyDescent="0.2">
      <c r="A82" s="7" t="s">
        <v>84</v>
      </c>
      <c r="B82" s="1">
        <v>28499</v>
      </c>
      <c r="C82" s="1">
        <v>25071</v>
      </c>
      <c r="D82" s="1" t="s">
        <v>32</v>
      </c>
      <c r="E82" s="1">
        <v>3428</v>
      </c>
      <c r="H82" s="1" t="s">
        <v>32</v>
      </c>
    </row>
    <row r="83" spans="1:8" ht="16" x14ac:dyDescent="0.2">
      <c r="A83" s="7" t="s">
        <v>85</v>
      </c>
      <c r="B83" s="1">
        <v>9534</v>
      </c>
      <c r="C83" s="1">
        <v>8410</v>
      </c>
      <c r="D83" s="1">
        <v>656</v>
      </c>
      <c r="E83" s="1">
        <v>468</v>
      </c>
      <c r="H83" s="1" t="s">
        <v>32</v>
      </c>
    </row>
    <row r="84" spans="1:8" ht="16" x14ac:dyDescent="0.2">
      <c r="A84" s="7" t="s">
        <v>86</v>
      </c>
      <c r="B84" s="1">
        <v>7936</v>
      </c>
      <c r="C84" s="1">
        <v>7936</v>
      </c>
      <c r="D84" s="1" t="s">
        <v>32</v>
      </c>
      <c r="E84" s="1" t="s">
        <v>32</v>
      </c>
      <c r="H84" s="1" t="s">
        <v>32</v>
      </c>
    </row>
    <row r="85" spans="1:8" ht="16" x14ac:dyDescent="0.2">
      <c r="A85" s="7" t="s">
        <v>87</v>
      </c>
      <c r="B85" s="1">
        <v>8114</v>
      </c>
      <c r="C85" s="1">
        <v>7640</v>
      </c>
      <c r="D85" s="1" t="s">
        <v>32</v>
      </c>
      <c r="E85" s="1">
        <v>474</v>
      </c>
      <c r="H85" s="1" t="s">
        <v>32</v>
      </c>
    </row>
    <row r="86" spans="1:8" ht="16" x14ac:dyDescent="0.2">
      <c r="A86" s="7" t="s">
        <v>88</v>
      </c>
      <c r="B86" s="1">
        <v>1616</v>
      </c>
      <c r="C86" s="1">
        <v>328</v>
      </c>
      <c r="D86" s="1" t="s">
        <v>32</v>
      </c>
      <c r="E86" s="1">
        <v>1288</v>
      </c>
      <c r="H86" s="1" t="s">
        <v>32</v>
      </c>
    </row>
    <row r="87" spans="1:8" ht="16" x14ac:dyDescent="0.2">
      <c r="A87" s="7" t="s">
        <v>39</v>
      </c>
      <c r="B87" s="1">
        <v>7789</v>
      </c>
      <c r="C87" s="1">
        <v>467</v>
      </c>
      <c r="D87" s="1">
        <v>2157</v>
      </c>
      <c r="E87" s="1">
        <v>1411</v>
      </c>
      <c r="H87" s="1">
        <v>90707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93887</v>
      </c>
      <c r="C89" s="1">
        <v>75328</v>
      </c>
      <c r="D89" s="1">
        <v>7301</v>
      </c>
      <c r="E89" s="1">
        <v>11018</v>
      </c>
      <c r="H89" s="1">
        <v>38956</v>
      </c>
    </row>
    <row r="90" spans="1:8" ht="16" x14ac:dyDescent="0.2">
      <c r="A90" s="7" t="s">
        <v>90</v>
      </c>
      <c r="B90" s="1">
        <v>59313</v>
      </c>
      <c r="C90" s="1">
        <v>48004</v>
      </c>
      <c r="D90" s="1">
        <v>1378</v>
      </c>
      <c r="E90" s="1">
        <v>6418</v>
      </c>
      <c r="H90" s="1">
        <v>18571</v>
      </c>
    </row>
    <row r="91" spans="1:8" ht="32" x14ac:dyDescent="0.2">
      <c r="A91" s="7" t="s">
        <v>91</v>
      </c>
      <c r="B91" s="1">
        <v>24100</v>
      </c>
      <c r="C91" s="1">
        <v>20153</v>
      </c>
      <c r="D91" s="1">
        <v>964</v>
      </c>
      <c r="E91" s="1">
        <v>2983</v>
      </c>
      <c r="H91" s="1">
        <v>21095</v>
      </c>
    </row>
    <row r="92" spans="1:8" ht="16" x14ac:dyDescent="0.2">
      <c r="A92" s="7" t="s">
        <v>92</v>
      </c>
      <c r="B92" s="1">
        <v>15789</v>
      </c>
      <c r="C92" s="1">
        <v>6295</v>
      </c>
      <c r="D92" s="1">
        <v>4132</v>
      </c>
      <c r="E92" s="1">
        <v>5229</v>
      </c>
      <c r="H92" s="1">
        <v>12513</v>
      </c>
    </row>
    <row r="93" spans="1:8" ht="16" x14ac:dyDescent="0.2">
      <c r="A93" s="7" t="s">
        <v>93</v>
      </c>
      <c r="B93" s="1">
        <v>1714</v>
      </c>
      <c r="C93" s="1">
        <v>1714</v>
      </c>
      <c r="D93" s="1" t="s">
        <v>32</v>
      </c>
      <c r="E93" s="1" t="s">
        <v>32</v>
      </c>
      <c r="H93" s="1" t="s">
        <v>32</v>
      </c>
    </row>
    <row r="94" spans="1:8" ht="16" x14ac:dyDescent="0.2">
      <c r="A94" s="7" t="s">
        <v>94</v>
      </c>
      <c r="B94" s="1">
        <v>7212</v>
      </c>
      <c r="C94" s="1">
        <v>7212</v>
      </c>
      <c r="D94" s="1" t="s">
        <v>32</v>
      </c>
      <c r="E94" s="1" t="s">
        <v>32</v>
      </c>
      <c r="H94" s="1">
        <v>6192</v>
      </c>
    </row>
    <row r="95" spans="1:8" ht="16" x14ac:dyDescent="0.2">
      <c r="A95" s="7" t="s">
        <v>95</v>
      </c>
      <c r="B95" s="1">
        <v>1165</v>
      </c>
      <c r="C95" s="1">
        <v>1165</v>
      </c>
      <c r="D95" s="1" t="s">
        <v>32</v>
      </c>
      <c r="E95" s="1" t="s">
        <v>32</v>
      </c>
      <c r="H95" s="1">
        <v>5633</v>
      </c>
    </row>
    <row r="96" spans="1:8" ht="32" x14ac:dyDescent="0.2">
      <c r="A96" s="7" t="s">
        <v>96</v>
      </c>
      <c r="B96" s="1">
        <v>1228</v>
      </c>
      <c r="C96" s="1">
        <v>1228</v>
      </c>
      <c r="D96" s="1" t="s">
        <v>32</v>
      </c>
      <c r="E96" s="1" t="s">
        <v>32</v>
      </c>
      <c r="H96" s="1">
        <v>407</v>
      </c>
    </row>
    <row r="97" spans="1:8" ht="16" x14ac:dyDescent="0.2">
      <c r="A97" s="7" t="s">
        <v>97</v>
      </c>
      <c r="B97" s="1">
        <v>14932</v>
      </c>
      <c r="C97" s="1">
        <v>7941</v>
      </c>
      <c r="D97" s="1">
        <v>4729</v>
      </c>
      <c r="E97" s="1">
        <v>2263</v>
      </c>
      <c r="H97" s="1">
        <v>6424</v>
      </c>
    </row>
    <row r="98" spans="1:8" ht="16" x14ac:dyDescent="0.2">
      <c r="A98" s="7" t="s">
        <v>98</v>
      </c>
      <c r="B98" s="1">
        <v>7848</v>
      </c>
      <c r="C98" s="1">
        <v>4703</v>
      </c>
      <c r="D98" s="1">
        <v>882</v>
      </c>
      <c r="E98" s="1">
        <v>2263</v>
      </c>
      <c r="H98" s="1">
        <v>4224</v>
      </c>
    </row>
    <row r="99" spans="1:8" ht="16" x14ac:dyDescent="0.2">
      <c r="A99" s="7" t="s">
        <v>99</v>
      </c>
      <c r="B99" s="1">
        <v>8716</v>
      </c>
      <c r="C99" s="1">
        <v>7428</v>
      </c>
      <c r="D99" s="1" t="s">
        <v>32</v>
      </c>
      <c r="E99" s="1">
        <v>1288</v>
      </c>
      <c r="H99" s="1">
        <v>1143</v>
      </c>
    </row>
    <row r="100" spans="1:8" ht="16" x14ac:dyDescent="0.2">
      <c r="A100" s="7" t="s">
        <v>58</v>
      </c>
      <c r="B100" s="1">
        <v>18970</v>
      </c>
      <c r="C100" s="1">
        <v>8720</v>
      </c>
      <c r="D100" s="1">
        <v>5088</v>
      </c>
      <c r="E100" s="1">
        <v>5162</v>
      </c>
      <c r="H100" s="1">
        <v>12016</v>
      </c>
    </row>
    <row r="101" spans="1:8" ht="16" x14ac:dyDescent="0.2">
      <c r="A101" s="7" t="s">
        <v>39</v>
      </c>
      <c r="B101" s="1">
        <v>1869</v>
      </c>
      <c r="C101" s="1">
        <v>1869</v>
      </c>
      <c r="D101" s="1" t="s">
        <v>32</v>
      </c>
      <c r="E101" s="1" t="s">
        <v>32</v>
      </c>
      <c r="H101" s="1">
        <v>36613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5700</v>
      </c>
      <c r="C103" s="1">
        <v>2144</v>
      </c>
      <c r="D103" s="1" t="s">
        <v>32</v>
      </c>
      <c r="E103" s="1">
        <v>3556</v>
      </c>
      <c r="H103" s="1">
        <v>1411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 t="s">
        <v>32</v>
      </c>
    </row>
    <row r="105" spans="1:8" ht="16" x14ac:dyDescent="0.2">
      <c r="A105" s="7" t="s">
        <v>102</v>
      </c>
      <c r="B105" s="1">
        <v>3567</v>
      </c>
      <c r="C105" s="1">
        <v>601</v>
      </c>
      <c r="D105" s="1" t="s">
        <v>32</v>
      </c>
      <c r="E105" s="1">
        <v>2967</v>
      </c>
      <c r="H105" s="1" t="s">
        <v>32</v>
      </c>
    </row>
    <row r="106" spans="1:8" ht="16" x14ac:dyDescent="0.2">
      <c r="A106" s="7" t="s">
        <v>103</v>
      </c>
      <c r="B106" s="1">
        <v>1889</v>
      </c>
      <c r="C106" s="1">
        <v>601</v>
      </c>
      <c r="D106" s="1" t="s">
        <v>32</v>
      </c>
      <c r="E106" s="1">
        <v>1288</v>
      </c>
      <c r="H106" s="1" t="s">
        <v>32</v>
      </c>
    </row>
    <row r="107" spans="1:8" ht="16" x14ac:dyDescent="0.2">
      <c r="A107" s="7" t="s">
        <v>104</v>
      </c>
      <c r="B107" s="1">
        <v>115879</v>
      </c>
      <c r="C107" s="1">
        <v>94599</v>
      </c>
      <c r="D107" s="1">
        <v>10527</v>
      </c>
      <c r="E107" s="1">
        <v>6999</v>
      </c>
      <c r="H107" s="1">
        <v>89315</v>
      </c>
    </row>
    <row r="108" spans="1:8" ht="16" x14ac:dyDescent="0.2">
      <c r="A108" s="7" t="s">
        <v>39</v>
      </c>
      <c r="B108" s="1">
        <v>2775</v>
      </c>
      <c r="C108" s="1" t="s">
        <v>32</v>
      </c>
      <c r="D108" s="1" t="s">
        <v>32</v>
      </c>
      <c r="E108" s="1">
        <v>2775</v>
      </c>
      <c r="H108" s="1">
        <v>222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67476</v>
      </c>
      <c r="C110" s="1">
        <v>54004</v>
      </c>
      <c r="D110" s="1">
        <v>3113</v>
      </c>
      <c r="E110" s="1">
        <v>6738</v>
      </c>
      <c r="H110" s="1">
        <v>8801</v>
      </c>
    </row>
    <row r="111" spans="1:8" ht="16" x14ac:dyDescent="0.2">
      <c r="A111" s="7" t="s">
        <v>106</v>
      </c>
      <c r="B111" s="1">
        <v>54055</v>
      </c>
      <c r="C111" s="1">
        <v>40226</v>
      </c>
      <c r="D111" s="1">
        <v>6913</v>
      </c>
      <c r="E111" s="1">
        <v>6783</v>
      </c>
      <c r="H111" s="1">
        <v>897</v>
      </c>
    </row>
    <row r="112" spans="1:8" ht="16" x14ac:dyDescent="0.2">
      <c r="A112" s="7" t="s">
        <v>107</v>
      </c>
      <c r="B112" s="1">
        <v>1774</v>
      </c>
      <c r="C112" s="1">
        <v>1273</v>
      </c>
      <c r="D112" s="1">
        <v>501</v>
      </c>
      <c r="E112" s="1" t="s">
        <v>32</v>
      </c>
      <c r="H112" s="1" t="s">
        <v>32</v>
      </c>
    </row>
    <row r="113" spans="1:8" ht="16" x14ac:dyDescent="0.2">
      <c r="A113" s="7" t="s">
        <v>108</v>
      </c>
      <c r="B113" s="1">
        <v>6505</v>
      </c>
      <c r="C113" s="1">
        <v>2441</v>
      </c>
      <c r="D113" s="1" t="s">
        <v>32</v>
      </c>
      <c r="E113" s="1">
        <v>4064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81250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100121</v>
      </c>
      <c r="C116" s="1">
        <v>83547</v>
      </c>
      <c r="D116" s="1">
        <v>3228</v>
      </c>
      <c r="E116" s="1">
        <v>9724</v>
      </c>
      <c r="H116" s="1">
        <v>5295</v>
      </c>
    </row>
    <row r="117" spans="1:8" ht="16" x14ac:dyDescent="0.2">
      <c r="A117" s="7" t="s">
        <v>106</v>
      </c>
      <c r="B117" s="1">
        <v>18459</v>
      </c>
      <c r="C117" s="1">
        <v>8738</v>
      </c>
      <c r="D117" s="1">
        <v>5790</v>
      </c>
      <c r="E117" s="1">
        <v>3797</v>
      </c>
      <c r="H117" s="1">
        <v>1739</v>
      </c>
    </row>
    <row r="118" spans="1:8" ht="16" x14ac:dyDescent="0.2">
      <c r="A118" s="7" t="s">
        <v>107</v>
      </c>
      <c r="B118" s="1">
        <v>381</v>
      </c>
      <c r="C118" s="1">
        <v>381</v>
      </c>
      <c r="D118" s="1" t="s">
        <v>32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>
        <v>10036</v>
      </c>
      <c r="C119" s="1">
        <v>4464</v>
      </c>
      <c r="D119" s="1">
        <v>1509</v>
      </c>
      <c r="E119" s="1">
        <v>4064</v>
      </c>
      <c r="H119" s="1">
        <v>2664</v>
      </c>
    </row>
    <row r="120" spans="1:8" ht="16" x14ac:dyDescent="0.2">
      <c r="A120" s="7" t="s">
        <v>39</v>
      </c>
      <c r="B120" s="1">
        <v>813</v>
      </c>
      <c r="C120" s="1">
        <v>813</v>
      </c>
      <c r="D120" s="1" t="s">
        <v>32</v>
      </c>
      <c r="E120" s="1" t="s">
        <v>32</v>
      </c>
      <c r="H120" s="1">
        <v>81250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64646</v>
      </c>
      <c r="C122" s="1">
        <v>50632</v>
      </c>
      <c r="D122" s="1">
        <v>3289</v>
      </c>
      <c r="E122" s="1">
        <v>7104</v>
      </c>
      <c r="H122" s="1">
        <v>6542</v>
      </c>
    </row>
    <row r="123" spans="1:8" ht="16" x14ac:dyDescent="0.2">
      <c r="A123" s="7" t="s">
        <v>106</v>
      </c>
      <c r="B123" s="1">
        <v>51417</v>
      </c>
      <c r="C123" s="1">
        <v>41066</v>
      </c>
      <c r="D123" s="1">
        <v>6767</v>
      </c>
      <c r="E123" s="1">
        <v>3451</v>
      </c>
      <c r="H123" s="1">
        <v>3156</v>
      </c>
    </row>
    <row r="124" spans="1:8" ht="16" x14ac:dyDescent="0.2">
      <c r="A124" s="7" t="s">
        <v>107</v>
      </c>
      <c r="B124" s="1">
        <v>8056</v>
      </c>
      <c r="C124" s="1">
        <v>4618</v>
      </c>
      <c r="D124" s="1">
        <v>471</v>
      </c>
      <c r="E124" s="1">
        <v>2967</v>
      </c>
      <c r="H124" s="1" t="s">
        <v>32</v>
      </c>
    </row>
    <row r="125" spans="1:8" ht="16" x14ac:dyDescent="0.2">
      <c r="A125" s="7" t="s">
        <v>108</v>
      </c>
      <c r="B125" s="1">
        <v>5691</v>
      </c>
      <c r="C125" s="1">
        <v>1628</v>
      </c>
      <c r="D125" s="1" t="s">
        <v>32</v>
      </c>
      <c r="E125" s="1">
        <v>4064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81250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86357</v>
      </c>
      <c r="C128" s="1">
        <v>67206</v>
      </c>
      <c r="D128" s="1">
        <v>4379</v>
      </c>
      <c r="E128" s="1">
        <v>11018</v>
      </c>
      <c r="H128" s="1">
        <v>6706</v>
      </c>
    </row>
    <row r="129" spans="1:8" ht="16" x14ac:dyDescent="0.2">
      <c r="A129" s="7" t="s">
        <v>106</v>
      </c>
      <c r="B129" s="1">
        <v>28403</v>
      </c>
      <c r="C129" s="1">
        <v>23316</v>
      </c>
      <c r="D129" s="1">
        <v>2583</v>
      </c>
      <c r="E129" s="1">
        <v>2504</v>
      </c>
      <c r="H129" s="1">
        <v>328</v>
      </c>
    </row>
    <row r="130" spans="1:8" ht="16" x14ac:dyDescent="0.2">
      <c r="A130" s="7" t="s">
        <v>107</v>
      </c>
      <c r="B130" s="1">
        <v>9146</v>
      </c>
      <c r="C130" s="1">
        <v>5582</v>
      </c>
      <c r="D130" s="1">
        <v>3565</v>
      </c>
      <c r="E130" s="1" t="s">
        <v>32</v>
      </c>
      <c r="H130" s="1">
        <v>2664</v>
      </c>
    </row>
    <row r="131" spans="1:8" ht="16" x14ac:dyDescent="0.2">
      <c r="A131" s="7" t="s">
        <v>108</v>
      </c>
      <c r="B131" s="1">
        <v>5904</v>
      </c>
      <c r="C131" s="1">
        <v>1840</v>
      </c>
      <c r="D131" s="1" t="s">
        <v>32</v>
      </c>
      <c r="E131" s="1">
        <v>4064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81250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110845</v>
      </c>
      <c r="C134" s="1">
        <v>87468</v>
      </c>
      <c r="D134" s="1">
        <v>8247</v>
      </c>
      <c r="E134" s="1">
        <v>11376</v>
      </c>
      <c r="H134" s="1">
        <v>7034</v>
      </c>
    </row>
    <row r="135" spans="1:8" ht="16" x14ac:dyDescent="0.2">
      <c r="A135" s="7" t="s">
        <v>106</v>
      </c>
      <c r="B135" s="1">
        <v>8614</v>
      </c>
      <c r="C135" s="1">
        <v>4423</v>
      </c>
      <c r="D135" s="1">
        <v>2046</v>
      </c>
      <c r="E135" s="1">
        <v>2145</v>
      </c>
      <c r="H135" s="1">
        <v>2664</v>
      </c>
    </row>
    <row r="136" spans="1:8" ht="16" x14ac:dyDescent="0.2">
      <c r="A136" s="7" t="s">
        <v>107</v>
      </c>
      <c r="B136" s="1">
        <v>4660</v>
      </c>
      <c r="C136" s="1">
        <v>4426</v>
      </c>
      <c r="D136" s="1">
        <v>234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>
        <v>5691</v>
      </c>
      <c r="C137" s="1">
        <v>1628</v>
      </c>
      <c r="D137" s="1" t="s">
        <v>32</v>
      </c>
      <c r="E137" s="1">
        <v>4064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81250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108604</v>
      </c>
      <c r="C140" s="1">
        <v>84689</v>
      </c>
      <c r="D140" s="1">
        <v>8784</v>
      </c>
      <c r="E140" s="1">
        <v>11376</v>
      </c>
      <c r="H140" s="1">
        <v>9697</v>
      </c>
    </row>
    <row r="141" spans="1:8" ht="16" x14ac:dyDescent="0.2">
      <c r="A141" s="7" t="s">
        <v>106</v>
      </c>
      <c r="B141" s="1">
        <v>14042</v>
      </c>
      <c r="C141" s="1">
        <v>10154</v>
      </c>
      <c r="D141" s="1">
        <v>1742</v>
      </c>
      <c r="E141" s="1">
        <v>2145</v>
      </c>
      <c r="H141" s="1" t="s">
        <v>32</v>
      </c>
    </row>
    <row r="142" spans="1:8" ht="16" x14ac:dyDescent="0.2">
      <c r="A142" s="7" t="s">
        <v>107</v>
      </c>
      <c r="B142" s="1">
        <v>1473</v>
      </c>
      <c r="C142" s="1">
        <v>1473</v>
      </c>
      <c r="D142" s="1" t="s">
        <v>32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>
        <v>5691</v>
      </c>
      <c r="C143" s="1">
        <v>1628</v>
      </c>
      <c r="D143" s="1" t="s">
        <v>32</v>
      </c>
      <c r="E143" s="1">
        <v>4064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81250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140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749797</v>
      </c>
      <c r="C8" s="1">
        <v>641544</v>
      </c>
      <c r="D8" s="1">
        <v>101760</v>
      </c>
      <c r="E8" s="1">
        <v>4703</v>
      </c>
      <c r="F8" s="1">
        <f>SUM(C8:E8)</f>
        <v>748007</v>
      </c>
      <c r="G8" s="9">
        <f>D8/F8</f>
        <v>0.13604150763294995</v>
      </c>
      <c r="H8" s="1">
        <v>447848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43618</v>
      </c>
      <c r="C10" s="1">
        <v>23935</v>
      </c>
      <c r="D10" s="1">
        <v>19683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15361</v>
      </c>
      <c r="C11" s="1">
        <v>8869</v>
      </c>
      <c r="D11" s="1">
        <v>6492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24833</v>
      </c>
      <c r="C12" s="1">
        <v>9596</v>
      </c>
      <c r="D12" s="1">
        <v>15236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651193</v>
      </c>
      <c r="C13" s="1">
        <v>592562</v>
      </c>
      <c r="D13" s="1">
        <v>58631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14792</v>
      </c>
      <c r="C14" s="1">
        <v>6582</v>
      </c>
      <c r="D14" s="1">
        <v>1718</v>
      </c>
      <c r="E14" s="1">
        <v>4703</v>
      </c>
      <c r="H14" s="1">
        <v>447848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129602</v>
      </c>
      <c r="C16" s="1">
        <v>123110</v>
      </c>
      <c r="D16" s="1">
        <v>6492</v>
      </c>
      <c r="E16" s="1" t="s">
        <v>32</v>
      </c>
      <c r="H16" s="1">
        <v>78243</v>
      </c>
    </row>
    <row r="17" spans="1:8" ht="16" x14ac:dyDescent="0.2">
      <c r="A17" s="7" t="s">
        <v>41</v>
      </c>
      <c r="B17" s="1">
        <v>198559</v>
      </c>
      <c r="C17" s="1">
        <v>174406</v>
      </c>
      <c r="D17" s="1">
        <v>24154</v>
      </c>
      <c r="E17" s="1" t="s">
        <v>32</v>
      </c>
      <c r="H17" s="1">
        <v>97541</v>
      </c>
    </row>
    <row r="18" spans="1:8" ht="16" x14ac:dyDescent="0.2">
      <c r="A18" s="7" t="s">
        <v>42</v>
      </c>
      <c r="B18" s="1">
        <v>236188</v>
      </c>
      <c r="C18" s="1">
        <v>171599</v>
      </c>
      <c r="D18" s="1">
        <v>64589</v>
      </c>
      <c r="E18" s="1" t="s">
        <v>32</v>
      </c>
      <c r="H18" s="1">
        <v>155944</v>
      </c>
    </row>
    <row r="19" spans="1:8" ht="16" x14ac:dyDescent="0.2">
      <c r="A19" s="7" t="s">
        <v>43</v>
      </c>
      <c r="B19" s="1">
        <v>90730</v>
      </c>
      <c r="C19" s="1">
        <v>82023</v>
      </c>
      <c r="D19" s="1">
        <v>2214</v>
      </c>
      <c r="E19" s="1">
        <v>4703</v>
      </c>
      <c r="H19" s="1">
        <v>64993</v>
      </c>
    </row>
    <row r="20" spans="1:8" ht="16" x14ac:dyDescent="0.2">
      <c r="A20" s="7" t="s">
        <v>44</v>
      </c>
      <c r="B20" s="1">
        <v>94718</v>
      </c>
      <c r="C20" s="1">
        <v>90406</v>
      </c>
      <c r="D20" s="1">
        <v>4312</v>
      </c>
      <c r="E20" s="1" t="s">
        <v>32</v>
      </c>
      <c r="H20" s="1">
        <v>51127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372573</v>
      </c>
      <c r="C22" s="1">
        <v>297576</v>
      </c>
      <c r="D22" s="1">
        <v>70294</v>
      </c>
      <c r="E22" s="1">
        <v>4703</v>
      </c>
      <c r="H22" s="1">
        <v>223720</v>
      </c>
    </row>
    <row r="23" spans="1:8" ht="16" x14ac:dyDescent="0.2">
      <c r="A23" s="7" t="s">
        <v>46</v>
      </c>
      <c r="B23" s="1">
        <v>377224</v>
      </c>
      <c r="C23" s="1">
        <v>343968</v>
      </c>
      <c r="D23" s="1">
        <v>31467</v>
      </c>
      <c r="E23" s="1" t="s">
        <v>32</v>
      </c>
      <c r="H23" s="1">
        <v>224128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370946</v>
      </c>
      <c r="C25" s="1">
        <v>295949</v>
      </c>
      <c r="D25" s="1">
        <v>70294</v>
      </c>
      <c r="E25" s="1">
        <v>4703</v>
      </c>
      <c r="H25" s="1">
        <v>220859</v>
      </c>
    </row>
    <row r="26" spans="1:8" ht="16" x14ac:dyDescent="0.2">
      <c r="A26" s="7" t="s">
        <v>48</v>
      </c>
      <c r="B26" s="1">
        <v>360842</v>
      </c>
      <c r="C26" s="1">
        <v>327586</v>
      </c>
      <c r="D26" s="1">
        <v>31467</v>
      </c>
      <c r="E26" s="1" t="s">
        <v>32</v>
      </c>
      <c r="H26" s="1">
        <v>221955</v>
      </c>
    </row>
    <row r="27" spans="1:8" ht="16" x14ac:dyDescent="0.2">
      <c r="A27" s="7" t="s">
        <v>49</v>
      </c>
      <c r="B27" s="1">
        <v>4479</v>
      </c>
      <c r="C27" s="1">
        <v>4479</v>
      </c>
      <c r="D27" s="1" t="s">
        <v>32</v>
      </c>
      <c r="E27" s="1" t="s">
        <v>32</v>
      </c>
      <c r="H27" s="1">
        <v>2173</v>
      </c>
    </row>
    <row r="28" spans="1:8" ht="16" x14ac:dyDescent="0.2">
      <c r="A28" s="7" t="s">
        <v>50</v>
      </c>
      <c r="B28" s="1">
        <v>13530</v>
      </c>
      <c r="C28" s="1">
        <v>13530</v>
      </c>
      <c r="D28" s="1" t="s">
        <v>32</v>
      </c>
      <c r="E28" s="1" t="s">
        <v>32</v>
      </c>
      <c r="H28" s="1" t="s">
        <v>32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2861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55916</v>
      </c>
      <c r="C31" s="1">
        <v>36395</v>
      </c>
      <c r="D31" s="1">
        <v>15548</v>
      </c>
      <c r="E31" s="1">
        <v>3972</v>
      </c>
      <c r="H31" s="1">
        <v>4995</v>
      </c>
    </row>
    <row r="32" spans="1:8" ht="16" x14ac:dyDescent="0.2">
      <c r="A32" s="7" t="s">
        <v>52</v>
      </c>
      <c r="B32" s="1">
        <v>521108</v>
      </c>
      <c r="C32" s="1">
        <v>432375</v>
      </c>
      <c r="D32" s="1">
        <v>86213</v>
      </c>
      <c r="E32" s="1">
        <v>730</v>
      </c>
      <c r="H32" s="1">
        <v>351563</v>
      </c>
    </row>
    <row r="33" spans="1:8" ht="16" x14ac:dyDescent="0.2">
      <c r="A33" s="7" t="s">
        <v>53</v>
      </c>
      <c r="B33" s="1">
        <v>60878</v>
      </c>
      <c r="C33" s="1">
        <v>60878</v>
      </c>
      <c r="D33" s="1" t="s">
        <v>32</v>
      </c>
      <c r="E33" s="1" t="s">
        <v>32</v>
      </c>
      <c r="H33" s="1">
        <v>59720</v>
      </c>
    </row>
    <row r="34" spans="1:8" ht="16" x14ac:dyDescent="0.2">
      <c r="A34" s="7" t="s">
        <v>54</v>
      </c>
      <c r="B34" s="1">
        <v>33656</v>
      </c>
      <c r="C34" s="1">
        <v>33656</v>
      </c>
      <c r="D34" s="1" t="s">
        <v>32</v>
      </c>
      <c r="E34" s="1" t="s">
        <v>32</v>
      </c>
      <c r="H34" s="1">
        <v>10988</v>
      </c>
    </row>
    <row r="35" spans="1:8" ht="16" x14ac:dyDescent="0.2">
      <c r="A35" s="7" t="s">
        <v>55</v>
      </c>
      <c r="B35" s="1">
        <v>78240</v>
      </c>
      <c r="C35" s="1">
        <v>78240</v>
      </c>
      <c r="D35" s="1" t="s">
        <v>32</v>
      </c>
      <c r="E35" s="1" t="s">
        <v>32</v>
      </c>
      <c r="H35" s="1">
        <v>4995</v>
      </c>
    </row>
    <row r="36" spans="1:8" ht="16" x14ac:dyDescent="0.2">
      <c r="A36" s="7" t="s">
        <v>39</v>
      </c>
      <c r="B36" s="1" t="s">
        <v>32</v>
      </c>
      <c r="C36" s="1" t="s">
        <v>32</v>
      </c>
      <c r="D36" s="1" t="s">
        <v>32</v>
      </c>
      <c r="E36" s="1" t="s">
        <v>32</v>
      </c>
      <c r="H36" s="1">
        <v>15588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119645</v>
      </c>
      <c r="C38" s="1">
        <v>100125</v>
      </c>
      <c r="D38" s="1">
        <v>15548</v>
      </c>
      <c r="E38" s="1">
        <v>3972</v>
      </c>
      <c r="H38" s="1">
        <v>64714</v>
      </c>
    </row>
    <row r="39" spans="1:8" ht="16" x14ac:dyDescent="0.2">
      <c r="A39" s="7" t="s">
        <v>57</v>
      </c>
      <c r="B39" s="1">
        <v>513746</v>
      </c>
      <c r="C39" s="1">
        <v>425013</v>
      </c>
      <c r="D39" s="1">
        <v>86213</v>
      </c>
      <c r="E39" s="1">
        <v>730</v>
      </c>
      <c r="H39" s="1">
        <v>351563</v>
      </c>
    </row>
    <row r="40" spans="1:8" ht="16" x14ac:dyDescent="0.2">
      <c r="A40" s="7" t="s">
        <v>58</v>
      </c>
      <c r="B40" s="1">
        <v>116406</v>
      </c>
      <c r="C40" s="1">
        <v>116406</v>
      </c>
      <c r="D40" s="1" t="s">
        <v>32</v>
      </c>
      <c r="E40" s="1" t="s">
        <v>32</v>
      </c>
      <c r="H40" s="1">
        <v>15982</v>
      </c>
    </row>
    <row r="41" spans="1:8" ht="16" x14ac:dyDescent="0.2">
      <c r="A41" s="7" t="s">
        <v>39</v>
      </c>
      <c r="B41" s="1" t="s">
        <v>32</v>
      </c>
      <c r="C41" s="1" t="s">
        <v>32</v>
      </c>
      <c r="D41" s="1" t="s">
        <v>32</v>
      </c>
      <c r="E41" s="1" t="s">
        <v>32</v>
      </c>
      <c r="H41" s="1">
        <v>15588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221044</v>
      </c>
      <c r="C43" s="1">
        <v>217072</v>
      </c>
      <c r="D43" s="1" t="s">
        <v>32</v>
      </c>
      <c r="E43" s="1">
        <v>3972</v>
      </c>
      <c r="H43" s="1">
        <v>168762</v>
      </c>
    </row>
    <row r="44" spans="1:8" ht="16" x14ac:dyDescent="0.2">
      <c r="A44" s="7" t="s">
        <v>60</v>
      </c>
      <c r="B44" s="1">
        <v>288603</v>
      </c>
      <c r="C44" s="1">
        <v>265033</v>
      </c>
      <c r="D44" s="1">
        <v>21051</v>
      </c>
      <c r="E44" s="1">
        <v>730</v>
      </c>
      <c r="H44" s="1">
        <v>183494</v>
      </c>
    </row>
    <row r="45" spans="1:8" ht="16" x14ac:dyDescent="0.2">
      <c r="A45" s="7" t="s">
        <v>61</v>
      </c>
      <c r="B45" s="1">
        <v>142980</v>
      </c>
      <c r="C45" s="1">
        <v>72083</v>
      </c>
      <c r="D45" s="1">
        <v>70897</v>
      </c>
      <c r="E45" s="1" t="s">
        <v>32</v>
      </c>
      <c r="H45" s="1">
        <v>61664</v>
      </c>
    </row>
    <row r="46" spans="1:8" ht="16" x14ac:dyDescent="0.2">
      <c r="A46" s="7" t="s">
        <v>62</v>
      </c>
      <c r="B46" s="1">
        <v>33315</v>
      </c>
      <c r="C46" s="1">
        <v>31101</v>
      </c>
      <c r="D46" s="1">
        <v>2214</v>
      </c>
      <c r="E46" s="1" t="s">
        <v>32</v>
      </c>
      <c r="H46" s="1">
        <v>16606</v>
      </c>
    </row>
    <row r="47" spans="1:8" ht="16" x14ac:dyDescent="0.2">
      <c r="A47" s="7" t="s">
        <v>63</v>
      </c>
      <c r="B47" s="1">
        <v>63855</v>
      </c>
      <c r="C47" s="1">
        <v>56256</v>
      </c>
      <c r="D47" s="1">
        <v>7599</v>
      </c>
      <c r="E47" s="1" t="s">
        <v>32</v>
      </c>
      <c r="H47" s="1">
        <v>17322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142257</v>
      </c>
      <c r="C49" s="1">
        <v>126709</v>
      </c>
      <c r="D49" s="1">
        <v>15548</v>
      </c>
      <c r="E49" s="1" t="s">
        <v>32</v>
      </c>
      <c r="H49" s="1">
        <v>26794</v>
      </c>
    </row>
    <row r="50" spans="1:8" ht="16" x14ac:dyDescent="0.2">
      <c r="A50" s="7" t="s">
        <v>65</v>
      </c>
      <c r="B50" s="1">
        <v>273524</v>
      </c>
      <c r="C50" s="1">
        <v>210701</v>
      </c>
      <c r="D50" s="1">
        <v>61033</v>
      </c>
      <c r="E50" s="1" t="s">
        <v>32</v>
      </c>
      <c r="H50" s="1">
        <v>186746</v>
      </c>
    </row>
    <row r="51" spans="1:8" ht="16" x14ac:dyDescent="0.2">
      <c r="A51" s="7" t="s">
        <v>66</v>
      </c>
      <c r="B51" s="1">
        <v>234026</v>
      </c>
      <c r="C51" s="1">
        <v>206136</v>
      </c>
      <c r="D51" s="1">
        <v>23187</v>
      </c>
      <c r="E51" s="1">
        <v>4703</v>
      </c>
      <c r="H51" s="1">
        <v>169549</v>
      </c>
    </row>
    <row r="52" spans="1:8" ht="16" x14ac:dyDescent="0.2">
      <c r="A52" s="7" t="s">
        <v>67</v>
      </c>
      <c r="B52" s="1">
        <v>99991</v>
      </c>
      <c r="C52" s="1">
        <v>97998</v>
      </c>
      <c r="D52" s="1">
        <v>1992</v>
      </c>
      <c r="E52" s="1" t="s">
        <v>32</v>
      </c>
      <c r="H52" s="1">
        <v>64759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251371</v>
      </c>
      <c r="C54" s="1">
        <v>196745</v>
      </c>
      <c r="D54" s="1">
        <v>54626</v>
      </c>
      <c r="E54" s="1" t="s">
        <v>32</v>
      </c>
      <c r="H54" s="1">
        <v>224392</v>
      </c>
    </row>
    <row r="55" spans="1:8" ht="16" x14ac:dyDescent="0.2">
      <c r="A55" s="7" t="s">
        <v>69</v>
      </c>
      <c r="B55" s="1">
        <v>27131</v>
      </c>
      <c r="C55" s="1">
        <v>24235</v>
      </c>
      <c r="D55" s="1">
        <v>1107</v>
      </c>
      <c r="E55" s="1" t="s">
        <v>32</v>
      </c>
      <c r="H55" s="1">
        <v>6619</v>
      </c>
    </row>
    <row r="56" spans="1:8" ht="16" x14ac:dyDescent="0.2">
      <c r="A56" s="7" t="s">
        <v>70</v>
      </c>
      <c r="B56" s="1">
        <v>144702</v>
      </c>
      <c r="C56" s="1">
        <v>139659</v>
      </c>
      <c r="D56" s="1">
        <v>5043</v>
      </c>
      <c r="E56" s="1" t="s">
        <v>32</v>
      </c>
      <c r="H56" s="1">
        <v>75686</v>
      </c>
    </row>
    <row r="57" spans="1:8" ht="16" x14ac:dyDescent="0.2">
      <c r="A57" s="7" t="s">
        <v>71</v>
      </c>
      <c r="B57" s="1">
        <v>318097</v>
      </c>
      <c r="C57" s="1">
        <v>272410</v>
      </c>
      <c r="D57" s="1">
        <v>40985</v>
      </c>
      <c r="E57" s="1">
        <v>4703</v>
      </c>
      <c r="H57" s="1">
        <v>135665</v>
      </c>
    </row>
    <row r="58" spans="1:8" ht="16" x14ac:dyDescent="0.2">
      <c r="A58" s="7" t="s">
        <v>39</v>
      </c>
      <c r="B58" s="1">
        <v>8496</v>
      </c>
      <c r="C58" s="1">
        <v>8496</v>
      </c>
      <c r="D58" s="1" t="s">
        <v>32</v>
      </c>
      <c r="E58" s="1" t="s">
        <v>32</v>
      </c>
      <c r="H58" s="1">
        <v>5486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64260</v>
      </c>
      <c r="C60" s="1">
        <v>57839</v>
      </c>
      <c r="D60" s="1">
        <v>3901</v>
      </c>
      <c r="E60" s="1">
        <v>730</v>
      </c>
      <c r="H60" s="1">
        <v>26850</v>
      </c>
    </row>
    <row r="61" spans="1:8" ht="16" x14ac:dyDescent="0.2">
      <c r="A61" s="7" t="s">
        <v>73</v>
      </c>
      <c r="B61" s="1">
        <v>204151</v>
      </c>
      <c r="C61" s="1">
        <v>193829</v>
      </c>
      <c r="D61" s="1">
        <v>6350</v>
      </c>
      <c r="E61" s="1">
        <v>3972</v>
      </c>
      <c r="H61" s="1">
        <v>70174</v>
      </c>
    </row>
    <row r="62" spans="1:8" ht="16" x14ac:dyDescent="0.2">
      <c r="A62" s="7" t="s">
        <v>74</v>
      </c>
      <c r="B62" s="1">
        <v>191439</v>
      </c>
      <c r="C62" s="1">
        <v>131337</v>
      </c>
      <c r="D62" s="1">
        <v>60103</v>
      </c>
      <c r="E62" s="1" t="s">
        <v>32</v>
      </c>
      <c r="H62" s="1">
        <v>79980</v>
      </c>
    </row>
    <row r="63" spans="1:8" ht="16" x14ac:dyDescent="0.2">
      <c r="A63" s="7" t="s">
        <v>75</v>
      </c>
      <c r="B63" s="1">
        <v>115596</v>
      </c>
      <c r="C63" s="1">
        <v>100048</v>
      </c>
      <c r="D63" s="1">
        <v>15548</v>
      </c>
      <c r="E63" s="1" t="s">
        <v>32</v>
      </c>
      <c r="H63" s="1">
        <v>136984</v>
      </c>
    </row>
    <row r="64" spans="1:8" ht="16" x14ac:dyDescent="0.2">
      <c r="A64" s="7" t="s">
        <v>76</v>
      </c>
      <c r="B64" s="1">
        <v>27005</v>
      </c>
      <c r="C64" s="1">
        <v>27005</v>
      </c>
      <c r="D64" s="1" t="s">
        <v>32</v>
      </c>
      <c r="E64" s="1" t="s">
        <v>32</v>
      </c>
      <c r="H64" s="1">
        <v>55589</v>
      </c>
    </row>
    <row r="65" spans="1:8" ht="16" x14ac:dyDescent="0.2">
      <c r="A65" s="7" t="s">
        <v>77</v>
      </c>
      <c r="B65" s="1">
        <v>33758</v>
      </c>
      <c r="C65" s="1">
        <v>33758</v>
      </c>
      <c r="D65" s="1" t="s">
        <v>32</v>
      </c>
      <c r="E65" s="1" t="s">
        <v>32</v>
      </c>
      <c r="H65" s="1">
        <v>19414</v>
      </c>
    </row>
    <row r="66" spans="1:8" ht="16" x14ac:dyDescent="0.2">
      <c r="A66" s="7" t="s">
        <v>78</v>
      </c>
      <c r="B66" s="1">
        <v>113588</v>
      </c>
      <c r="C66" s="1">
        <v>97729</v>
      </c>
      <c r="D66" s="1">
        <v>15859</v>
      </c>
      <c r="E66" s="1" t="s">
        <v>32</v>
      </c>
      <c r="H66" s="1">
        <v>58858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199799</v>
      </c>
      <c r="C68" s="1">
        <v>178190</v>
      </c>
      <c r="D68" s="1">
        <v>21608</v>
      </c>
      <c r="E68" s="1" t="s">
        <v>32</v>
      </c>
      <c r="F68" s="1">
        <f>SUM(C68:E68)</f>
        <v>199798</v>
      </c>
      <c r="G68" s="9">
        <f>D68/F68</f>
        <v>0.10814923072303026</v>
      </c>
      <c r="H68" s="1">
        <v>232821</v>
      </c>
    </row>
    <row r="69" spans="1:8" ht="16" x14ac:dyDescent="0.2">
      <c r="A69" s="7" t="s">
        <v>80</v>
      </c>
      <c r="B69" s="1">
        <v>549999</v>
      </c>
      <c r="C69" s="1">
        <v>463354</v>
      </c>
      <c r="D69" s="1">
        <v>80152</v>
      </c>
      <c r="E69" s="1">
        <v>4703</v>
      </c>
      <c r="F69" s="1">
        <f>SUM(C69:E69)</f>
        <v>548209</v>
      </c>
      <c r="G69" s="9">
        <f>D69/F69</f>
        <v>0.14620701228910871</v>
      </c>
      <c r="H69" s="1">
        <v>215027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127023</v>
      </c>
      <c r="C71" s="1">
        <v>101770</v>
      </c>
      <c r="D71" s="1">
        <v>25254</v>
      </c>
      <c r="E71" s="1" t="s">
        <v>32</v>
      </c>
      <c r="H71" s="1">
        <v>97970</v>
      </c>
    </row>
    <row r="72" spans="1:8" ht="16" x14ac:dyDescent="0.2">
      <c r="A72" s="7" t="s">
        <v>57</v>
      </c>
      <c r="B72" s="1">
        <v>622774</v>
      </c>
      <c r="C72" s="1">
        <v>539775</v>
      </c>
      <c r="D72" s="1">
        <v>76507</v>
      </c>
      <c r="E72" s="1">
        <v>4703</v>
      </c>
      <c r="H72" s="1">
        <v>271035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78844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427125</v>
      </c>
      <c r="C75" s="1">
        <v>393543</v>
      </c>
      <c r="D75" s="1">
        <v>31062</v>
      </c>
      <c r="E75" s="1">
        <v>730</v>
      </c>
      <c r="H75" s="1">
        <v>171447</v>
      </c>
    </row>
    <row r="76" spans="1:8" ht="16" x14ac:dyDescent="0.2">
      <c r="A76" s="7" t="s">
        <v>57</v>
      </c>
      <c r="B76" s="1">
        <v>322672</v>
      </c>
      <c r="C76" s="1">
        <v>248001</v>
      </c>
      <c r="D76" s="1">
        <v>70699</v>
      </c>
      <c r="E76" s="1">
        <v>3972</v>
      </c>
      <c r="H76" s="1">
        <v>197557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78844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171070</v>
      </c>
      <c r="C79" s="1">
        <v>136971</v>
      </c>
      <c r="D79" s="1">
        <v>29396</v>
      </c>
      <c r="E79" s="1">
        <v>4703</v>
      </c>
      <c r="H79" s="1">
        <v>2861</v>
      </c>
    </row>
    <row r="80" spans="1:8" ht="16" x14ac:dyDescent="0.2">
      <c r="A80" s="7" t="s">
        <v>82</v>
      </c>
      <c r="B80" s="1">
        <v>125829</v>
      </c>
      <c r="C80" s="1">
        <v>71187</v>
      </c>
      <c r="D80" s="1">
        <v>54642</v>
      </c>
      <c r="E80" s="1" t="s">
        <v>32</v>
      </c>
      <c r="H80" s="1" t="s">
        <v>32</v>
      </c>
    </row>
    <row r="81" spans="1:8" ht="16" x14ac:dyDescent="0.2">
      <c r="A81" s="7" t="s">
        <v>83</v>
      </c>
      <c r="B81" s="1">
        <v>73402</v>
      </c>
      <c r="C81" s="1">
        <v>71188</v>
      </c>
      <c r="D81" s="1">
        <v>2214</v>
      </c>
      <c r="E81" s="1" t="s">
        <v>32</v>
      </c>
      <c r="H81" s="1" t="s">
        <v>32</v>
      </c>
    </row>
    <row r="82" spans="1:8" ht="16" x14ac:dyDescent="0.2">
      <c r="A82" s="7" t="s">
        <v>84</v>
      </c>
      <c r="B82" s="1">
        <v>119212</v>
      </c>
      <c r="C82" s="1">
        <v>118176</v>
      </c>
      <c r="D82" s="1">
        <v>1036</v>
      </c>
      <c r="E82" s="1" t="s">
        <v>32</v>
      </c>
      <c r="H82" s="1" t="s">
        <v>32</v>
      </c>
    </row>
    <row r="83" spans="1:8" ht="16" x14ac:dyDescent="0.2">
      <c r="A83" s="7" t="s">
        <v>85</v>
      </c>
      <c r="B83" s="1">
        <v>140805</v>
      </c>
      <c r="C83" s="1">
        <v>133800</v>
      </c>
      <c r="D83" s="1">
        <v>7005</v>
      </c>
      <c r="E83" s="1" t="s">
        <v>32</v>
      </c>
      <c r="H83" s="1" t="s">
        <v>32</v>
      </c>
    </row>
    <row r="84" spans="1:8" ht="16" x14ac:dyDescent="0.2">
      <c r="A84" s="7" t="s">
        <v>86</v>
      </c>
      <c r="B84" s="1">
        <v>49377</v>
      </c>
      <c r="C84" s="1">
        <v>49377</v>
      </c>
      <c r="D84" s="1" t="s">
        <v>32</v>
      </c>
      <c r="E84" s="1" t="s">
        <v>32</v>
      </c>
      <c r="H84" s="1" t="s">
        <v>32</v>
      </c>
    </row>
    <row r="85" spans="1:8" ht="16" x14ac:dyDescent="0.2">
      <c r="A85" s="7" t="s">
        <v>87</v>
      </c>
      <c r="B85" s="1">
        <v>25145</v>
      </c>
      <c r="C85" s="1">
        <v>25145</v>
      </c>
      <c r="D85" s="1" t="s">
        <v>32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>
        <v>5400</v>
      </c>
      <c r="C86" s="1">
        <v>5400</v>
      </c>
      <c r="D86" s="1" t="s">
        <v>32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39557</v>
      </c>
      <c r="C87" s="1">
        <v>30300</v>
      </c>
      <c r="D87" s="1">
        <v>7467</v>
      </c>
      <c r="E87" s="1" t="s">
        <v>32</v>
      </c>
      <c r="H87" s="1">
        <v>444986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523708</v>
      </c>
      <c r="C89" s="1">
        <v>452732</v>
      </c>
      <c r="D89" s="1">
        <v>68456</v>
      </c>
      <c r="E89" s="1">
        <v>730</v>
      </c>
      <c r="H89" s="1">
        <v>163599</v>
      </c>
    </row>
    <row r="90" spans="1:8" ht="16" x14ac:dyDescent="0.2">
      <c r="A90" s="7" t="s">
        <v>90</v>
      </c>
      <c r="B90" s="1">
        <v>302242</v>
      </c>
      <c r="C90" s="1">
        <v>285306</v>
      </c>
      <c r="D90" s="1">
        <v>16936</v>
      </c>
      <c r="E90" s="1" t="s">
        <v>32</v>
      </c>
      <c r="H90" s="1">
        <v>96587</v>
      </c>
    </row>
    <row r="91" spans="1:8" ht="32" x14ac:dyDescent="0.2">
      <c r="A91" s="7" t="s">
        <v>91</v>
      </c>
      <c r="B91" s="1">
        <v>228003</v>
      </c>
      <c r="C91" s="1">
        <v>211685</v>
      </c>
      <c r="D91" s="1">
        <v>12345</v>
      </c>
      <c r="E91" s="1">
        <v>3972</v>
      </c>
      <c r="H91" s="1">
        <v>34798</v>
      </c>
    </row>
    <row r="92" spans="1:8" ht="16" x14ac:dyDescent="0.2">
      <c r="A92" s="7" t="s">
        <v>92</v>
      </c>
      <c r="B92" s="1">
        <v>202747</v>
      </c>
      <c r="C92" s="1">
        <v>160726</v>
      </c>
      <c r="D92" s="1">
        <v>42021</v>
      </c>
      <c r="E92" s="1" t="s">
        <v>32</v>
      </c>
      <c r="H92" s="1">
        <v>49015</v>
      </c>
    </row>
    <row r="93" spans="1:8" ht="16" x14ac:dyDescent="0.2">
      <c r="A93" s="7" t="s">
        <v>93</v>
      </c>
      <c r="B93" s="1">
        <v>12392</v>
      </c>
      <c r="C93" s="1">
        <v>12392</v>
      </c>
      <c r="D93" s="1" t="s">
        <v>32</v>
      </c>
      <c r="E93" s="1" t="s">
        <v>32</v>
      </c>
      <c r="H93" s="1" t="s">
        <v>32</v>
      </c>
    </row>
    <row r="94" spans="1:8" ht="16" x14ac:dyDescent="0.2">
      <c r="A94" s="7" t="s">
        <v>94</v>
      </c>
      <c r="B94" s="1">
        <v>95118</v>
      </c>
      <c r="C94" s="1">
        <v>88626</v>
      </c>
      <c r="D94" s="1">
        <v>6492</v>
      </c>
      <c r="E94" s="1" t="s">
        <v>32</v>
      </c>
      <c r="H94" s="1">
        <v>12745</v>
      </c>
    </row>
    <row r="95" spans="1:8" ht="16" x14ac:dyDescent="0.2">
      <c r="A95" s="7" t="s">
        <v>95</v>
      </c>
      <c r="B95" s="1">
        <v>32745</v>
      </c>
      <c r="C95" s="1">
        <v>26253</v>
      </c>
      <c r="D95" s="1">
        <v>6492</v>
      </c>
      <c r="E95" s="1" t="s">
        <v>32</v>
      </c>
      <c r="H95" s="1">
        <v>17628</v>
      </c>
    </row>
    <row r="96" spans="1:8" ht="32" x14ac:dyDescent="0.2">
      <c r="A96" s="7" t="s">
        <v>96</v>
      </c>
      <c r="B96" s="1">
        <v>5730</v>
      </c>
      <c r="C96" s="1">
        <v>5730</v>
      </c>
      <c r="D96" s="1" t="s">
        <v>32</v>
      </c>
      <c r="E96" s="1" t="s">
        <v>32</v>
      </c>
      <c r="H96" s="1">
        <v>3922</v>
      </c>
    </row>
    <row r="97" spans="1:8" ht="16" x14ac:dyDescent="0.2">
      <c r="A97" s="7" t="s">
        <v>97</v>
      </c>
      <c r="B97" s="1">
        <v>186075</v>
      </c>
      <c r="C97" s="1">
        <v>160548</v>
      </c>
      <c r="D97" s="1">
        <v>24797</v>
      </c>
      <c r="E97" s="1">
        <v>730</v>
      </c>
      <c r="H97" s="1">
        <v>25662</v>
      </c>
    </row>
    <row r="98" spans="1:8" ht="16" x14ac:dyDescent="0.2">
      <c r="A98" s="7" t="s">
        <v>98</v>
      </c>
      <c r="B98" s="1">
        <v>12069</v>
      </c>
      <c r="C98" s="1">
        <v>11338</v>
      </c>
      <c r="D98" s="1" t="s">
        <v>32</v>
      </c>
      <c r="E98" s="1">
        <v>730</v>
      </c>
      <c r="H98" s="1">
        <v>20068</v>
      </c>
    </row>
    <row r="99" spans="1:8" ht="16" x14ac:dyDescent="0.2">
      <c r="A99" s="7" t="s">
        <v>99</v>
      </c>
      <c r="B99" s="1">
        <v>9783</v>
      </c>
      <c r="C99" s="1">
        <v>5648</v>
      </c>
      <c r="D99" s="1">
        <v>4136</v>
      </c>
      <c r="E99" s="1" t="s">
        <v>32</v>
      </c>
      <c r="H99" s="1">
        <v>6844</v>
      </c>
    </row>
    <row r="100" spans="1:8" ht="16" x14ac:dyDescent="0.2">
      <c r="A100" s="7" t="s">
        <v>58</v>
      </c>
      <c r="B100" s="1">
        <v>59006</v>
      </c>
      <c r="C100" s="1">
        <v>52117</v>
      </c>
      <c r="D100" s="1">
        <v>6890</v>
      </c>
      <c r="E100" s="1" t="s">
        <v>32</v>
      </c>
      <c r="H100" s="1">
        <v>18407</v>
      </c>
    </row>
    <row r="101" spans="1:8" ht="16" x14ac:dyDescent="0.2">
      <c r="A101" s="7" t="s">
        <v>39</v>
      </c>
      <c r="B101" s="1">
        <v>4590</v>
      </c>
      <c r="C101" s="1">
        <v>4590</v>
      </c>
      <c r="D101" s="1" t="s">
        <v>32</v>
      </c>
      <c r="E101" s="1" t="s">
        <v>32</v>
      </c>
      <c r="H101" s="1">
        <v>241953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 t="s">
        <v>32</v>
      </c>
      <c r="C103" s="1" t="s">
        <v>32</v>
      </c>
      <c r="D103" s="1" t="s">
        <v>32</v>
      </c>
      <c r="E103" s="1" t="s">
        <v>32</v>
      </c>
      <c r="H103" s="1" t="s">
        <v>32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>
        <v>4883</v>
      </c>
    </row>
    <row r="105" spans="1:8" ht="16" x14ac:dyDescent="0.2">
      <c r="A105" s="7" t="s">
        <v>102</v>
      </c>
      <c r="B105" s="1" t="s">
        <v>32</v>
      </c>
      <c r="C105" s="1" t="s">
        <v>32</v>
      </c>
      <c r="D105" s="1" t="s">
        <v>32</v>
      </c>
      <c r="E105" s="1" t="s">
        <v>32</v>
      </c>
      <c r="H105" s="1" t="s">
        <v>32</v>
      </c>
    </row>
    <row r="106" spans="1:8" ht="16" x14ac:dyDescent="0.2">
      <c r="A106" s="7" t="s">
        <v>103</v>
      </c>
      <c r="B106" s="1">
        <v>6516</v>
      </c>
      <c r="C106" s="1">
        <v>6516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739480</v>
      </c>
      <c r="C107" s="1">
        <v>631227</v>
      </c>
      <c r="D107" s="1">
        <v>101760</v>
      </c>
      <c r="E107" s="1">
        <v>4703</v>
      </c>
      <c r="H107" s="1">
        <v>434568</v>
      </c>
    </row>
    <row r="108" spans="1:8" ht="16" x14ac:dyDescent="0.2">
      <c r="A108" s="7" t="s">
        <v>39</v>
      </c>
      <c r="B108" s="1">
        <v>3802</v>
      </c>
      <c r="C108" s="1">
        <v>3802</v>
      </c>
      <c r="D108" s="1" t="s">
        <v>32</v>
      </c>
      <c r="E108" s="1" t="s">
        <v>32</v>
      </c>
      <c r="H108" s="1">
        <v>8396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321844</v>
      </c>
      <c r="C110" s="1">
        <v>313551</v>
      </c>
      <c r="D110" s="1">
        <v>7562</v>
      </c>
      <c r="E110" s="1">
        <v>730</v>
      </c>
      <c r="H110" s="1">
        <v>32986</v>
      </c>
    </row>
    <row r="111" spans="1:8" ht="16" x14ac:dyDescent="0.2">
      <c r="A111" s="7" t="s">
        <v>106</v>
      </c>
      <c r="B111" s="1">
        <v>367067</v>
      </c>
      <c r="C111" s="1">
        <v>312854</v>
      </c>
      <c r="D111" s="1">
        <v>48451</v>
      </c>
      <c r="E111" s="1">
        <v>3972</v>
      </c>
      <c r="H111" s="1">
        <v>10930</v>
      </c>
    </row>
    <row r="112" spans="1:8" ht="16" x14ac:dyDescent="0.2">
      <c r="A112" s="7" t="s">
        <v>107</v>
      </c>
      <c r="B112" s="1">
        <v>60886</v>
      </c>
      <c r="C112" s="1">
        <v>15139</v>
      </c>
      <c r="D112" s="1">
        <v>45747</v>
      </c>
      <c r="E112" s="1" t="s">
        <v>32</v>
      </c>
      <c r="H112" s="1" t="s">
        <v>32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403932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604068</v>
      </c>
      <c r="C116" s="1">
        <v>523185</v>
      </c>
      <c r="D116" s="1">
        <v>80152</v>
      </c>
      <c r="E116" s="1">
        <v>730</v>
      </c>
      <c r="H116" s="1">
        <v>43916</v>
      </c>
    </row>
    <row r="117" spans="1:8" ht="16" x14ac:dyDescent="0.2">
      <c r="A117" s="7" t="s">
        <v>106</v>
      </c>
      <c r="B117" s="1">
        <v>115166</v>
      </c>
      <c r="C117" s="1">
        <v>93544</v>
      </c>
      <c r="D117" s="1">
        <v>15859</v>
      </c>
      <c r="E117" s="1">
        <v>3972</v>
      </c>
      <c r="H117" s="1" t="s">
        <v>32</v>
      </c>
    </row>
    <row r="118" spans="1:8" ht="16" x14ac:dyDescent="0.2">
      <c r="A118" s="7" t="s">
        <v>107</v>
      </c>
      <c r="B118" s="1">
        <v>16616</v>
      </c>
      <c r="C118" s="1">
        <v>10867</v>
      </c>
      <c r="D118" s="1">
        <v>5749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>
        <v>13948</v>
      </c>
      <c r="C119" s="1">
        <v>13948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 t="s">
        <v>32</v>
      </c>
      <c r="C120" s="1" t="s">
        <v>32</v>
      </c>
      <c r="D120" s="1" t="s">
        <v>32</v>
      </c>
      <c r="E120" s="1" t="s">
        <v>32</v>
      </c>
      <c r="H120" s="1">
        <v>403932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354121</v>
      </c>
      <c r="C122" s="1">
        <v>303334</v>
      </c>
      <c r="D122" s="1">
        <v>48997</v>
      </c>
      <c r="E122" s="1" t="s">
        <v>32</v>
      </c>
      <c r="H122" s="1">
        <v>30803</v>
      </c>
    </row>
    <row r="123" spans="1:8" ht="16" x14ac:dyDescent="0.2">
      <c r="A123" s="7" t="s">
        <v>106</v>
      </c>
      <c r="B123" s="1">
        <v>349329</v>
      </c>
      <c r="C123" s="1">
        <v>298342</v>
      </c>
      <c r="D123" s="1">
        <v>47014</v>
      </c>
      <c r="E123" s="1">
        <v>3972</v>
      </c>
      <c r="H123" s="1">
        <v>10251</v>
      </c>
    </row>
    <row r="124" spans="1:8" ht="16" x14ac:dyDescent="0.2">
      <c r="A124" s="7" t="s">
        <v>107</v>
      </c>
      <c r="B124" s="1">
        <v>46347</v>
      </c>
      <c r="C124" s="1">
        <v>39867</v>
      </c>
      <c r="D124" s="1">
        <v>5749</v>
      </c>
      <c r="E124" s="1">
        <v>730</v>
      </c>
      <c r="H124" s="1">
        <v>2861</v>
      </c>
    </row>
    <row r="125" spans="1:8" ht="16" x14ac:dyDescent="0.2">
      <c r="A125" s="7" t="s">
        <v>108</v>
      </c>
      <c r="B125" s="1" t="s">
        <v>32</v>
      </c>
      <c r="C125" s="1" t="s">
        <v>32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403932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509397</v>
      </c>
      <c r="C128" s="1">
        <v>479102</v>
      </c>
      <c r="D128" s="1">
        <v>27775</v>
      </c>
      <c r="E128" s="1">
        <v>730</v>
      </c>
      <c r="H128" s="1">
        <v>41054</v>
      </c>
    </row>
    <row r="129" spans="1:8" ht="16" x14ac:dyDescent="0.2">
      <c r="A129" s="7" t="s">
        <v>106</v>
      </c>
      <c r="B129" s="1">
        <v>159056</v>
      </c>
      <c r="C129" s="1">
        <v>130016</v>
      </c>
      <c r="D129" s="1">
        <v>29040</v>
      </c>
      <c r="E129" s="1" t="s">
        <v>32</v>
      </c>
      <c r="H129" s="1">
        <v>2861</v>
      </c>
    </row>
    <row r="130" spans="1:8" ht="16" x14ac:dyDescent="0.2">
      <c r="A130" s="7" t="s">
        <v>107</v>
      </c>
      <c r="B130" s="1">
        <v>78897</v>
      </c>
      <c r="C130" s="1">
        <v>29980</v>
      </c>
      <c r="D130" s="1">
        <v>44945</v>
      </c>
      <c r="E130" s="1">
        <v>3972</v>
      </c>
      <c r="H130" s="1" t="s">
        <v>32</v>
      </c>
    </row>
    <row r="131" spans="1:8" ht="16" x14ac:dyDescent="0.2">
      <c r="A131" s="7" t="s">
        <v>108</v>
      </c>
      <c r="B131" s="1">
        <v>2447</v>
      </c>
      <c r="C131" s="1">
        <v>2447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403932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687026</v>
      </c>
      <c r="C134" s="1">
        <v>582745</v>
      </c>
      <c r="D134" s="1">
        <v>101760</v>
      </c>
      <c r="E134" s="1">
        <v>730</v>
      </c>
      <c r="H134" s="1">
        <v>42288</v>
      </c>
    </row>
    <row r="135" spans="1:8" ht="16" x14ac:dyDescent="0.2">
      <c r="A135" s="7" t="s">
        <v>106</v>
      </c>
      <c r="B135" s="1">
        <v>52718</v>
      </c>
      <c r="C135" s="1">
        <v>48746</v>
      </c>
      <c r="D135" s="1" t="s">
        <v>32</v>
      </c>
      <c r="E135" s="1">
        <v>3972</v>
      </c>
      <c r="H135" s="1" t="s">
        <v>32</v>
      </c>
    </row>
    <row r="136" spans="1:8" ht="16" x14ac:dyDescent="0.2">
      <c r="A136" s="7" t="s">
        <v>107</v>
      </c>
      <c r="B136" s="1">
        <v>10053</v>
      </c>
      <c r="C136" s="1">
        <v>10053</v>
      </c>
      <c r="D136" s="1" t="s">
        <v>32</v>
      </c>
      <c r="E136" s="1" t="s">
        <v>32</v>
      </c>
      <c r="H136" s="1">
        <v>1627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403932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637675</v>
      </c>
      <c r="C140" s="1">
        <v>556683</v>
      </c>
      <c r="D140" s="1">
        <v>78471</v>
      </c>
      <c r="E140" s="1">
        <v>730</v>
      </c>
      <c r="H140" s="1">
        <v>43916</v>
      </c>
    </row>
    <row r="141" spans="1:8" ht="16" x14ac:dyDescent="0.2">
      <c r="A141" s="7" t="s">
        <v>106</v>
      </c>
      <c r="B141" s="1">
        <v>101842</v>
      </c>
      <c r="C141" s="1">
        <v>74581</v>
      </c>
      <c r="D141" s="1">
        <v>23289</v>
      </c>
      <c r="E141" s="1">
        <v>3972</v>
      </c>
      <c r="H141" s="1" t="s">
        <v>32</v>
      </c>
    </row>
    <row r="142" spans="1:8" ht="16" x14ac:dyDescent="0.2">
      <c r="A142" s="7" t="s">
        <v>107</v>
      </c>
      <c r="B142" s="1">
        <v>10281</v>
      </c>
      <c r="C142" s="1">
        <v>10281</v>
      </c>
      <c r="D142" s="1" t="s">
        <v>32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403932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141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233708</v>
      </c>
      <c r="C8" s="1">
        <v>168388</v>
      </c>
      <c r="D8" s="1">
        <v>30858</v>
      </c>
      <c r="E8" s="1">
        <v>34101</v>
      </c>
      <c r="F8" s="1">
        <f>SUM(C8:E8)</f>
        <v>233347</v>
      </c>
      <c r="G8" s="9">
        <f>D8/F8</f>
        <v>0.13224082589448333</v>
      </c>
      <c r="H8" s="1">
        <v>178231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5779</v>
      </c>
      <c r="C10" s="1">
        <v>5048</v>
      </c>
      <c r="D10" s="1">
        <v>731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10156</v>
      </c>
      <c r="C11" s="1">
        <v>2183</v>
      </c>
      <c r="D11" s="1">
        <v>7974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8384</v>
      </c>
      <c r="C12" s="1">
        <v>2444</v>
      </c>
      <c r="D12" s="1">
        <v>5940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174926</v>
      </c>
      <c r="C13" s="1">
        <v>158712</v>
      </c>
      <c r="D13" s="1">
        <v>16214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34462</v>
      </c>
      <c r="C14" s="1" t="s">
        <v>32</v>
      </c>
      <c r="D14" s="1" t="s">
        <v>32</v>
      </c>
      <c r="E14" s="1">
        <v>34101</v>
      </c>
      <c r="H14" s="1">
        <v>178231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11756</v>
      </c>
      <c r="C16" s="1">
        <v>11756</v>
      </c>
      <c r="D16" s="1" t="s">
        <v>32</v>
      </c>
      <c r="E16" s="1" t="s">
        <v>32</v>
      </c>
      <c r="H16" s="1">
        <v>10778</v>
      </c>
    </row>
    <row r="17" spans="1:8" ht="16" x14ac:dyDescent="0.2">
      <c r="A17" s="7" t="s">
        <v>41</v>
      </c>
      <c r="B17" s="1">
        <v>89096</v>
      </c>
      <c r="C17" s="1">
        <v>66620</v>
      </c>
      <c r="D17" s="1">
        <v>5916</v>
      </c>
      <c r="E17" s="1">
        <v>16560</v>
      </c>
      <c r="H17" s="1">
        <v>47682</v>
      </c>
    </row>
    <row r="18" spans="1:8" ht="16" x14ac:dyDescent="0.2">
      <c r="A18" s="7" t="s">
        <v>42</v>
      </c>
      <c r="B18" s="1">
        <v>47007</v>
      </c>
      <c r="C18" s="1">
        <v>37131</v>
      </c>
      <c r="D18" s="1">
        <v>9876</v>
      </c>
      <c r="E18" s="1" t="s">
        <v>32</v>
      </c>
      <c r="H18" s="1">
        <v>59172</v>
      </c>
    </row>
    <row r="19" spans="1:8" ht="16" x14ac:dyDescent="0.2">
      <c r="A19" s="7" t="s">
        <v>43</v>
      </c>
      <c r="B19" s="1">
        <v>30956</v>
      </c>
      <c r="C19" s="1">
        <v>14431</v>
      </c>
      <c r="D19" s="1">
        <v>14503</v>
      </c>
      <c r="E19" s="1">
        <v>1661</v>
      </c>
      <c r="H19" s="1">
        <v>27818</v>
      </c>
    </row>
    <row r="20" spans="1:8" ht="16" x14ac:dyDescent="0.2">
      <c r="A20" s="7" t="s">
        <v>44</v>
      </c>
      <c r="B20" s="1">
        <v>54892</v>
      </c>
      <c r="C20" s="1">
        <v>38450</v>
      </c>
      <c r="D20" s="1">
        <v>562</v>
      </c>
      <c r="E20" s="1">
        <v>15880</v>
      </c>
      <c r="H20" s="1">
        <v>32781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111126</v>
      </c>
      <c r="C22" s="1">
        <v>69763</v>
      </c>
      <c r="D22" s="1">
        <v>19116</v>
      </c>
      <c r="E22" s="1">
        <v>22247</v>
      </c>
      <c r="H22" s="1">
        <v>113754</v>
      </c>
    </row>
    <row r="23" spans="1:8" ht="16" x14ac:dyDescent="0.2">
      <c r="A23" s="7" t="s">
        <v>46</v>
      </c>
      <c r="B23" s="1">
        <v>122582</v>
      </c>
      <c r="C23" s="1">
        <v>98625</v>
      </c>
      <c r="D23" s="1">
        <v>11742</v>
      </c>
      <c r="E23" s="1">
        <v>11854</v>
      </c>
      <c r="H23" s="1">
        <v>64477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107427</v>
      </c>
      <c r="C25" s="1">
        <v>66063</v>
      </c>
      <c r="D25" s="1">
        <v>19116</v>
      </c>
      <c r="E25" s="1">
        <v>22247</v>
      </c>
      <c r="H25" s="1">
        <v>108801</v>
      </c>
    </row>
    <row r="26" spans="1:8" ht="16" x14ac:dyDescent="0.2">
      <c r="A26" s="7" t="s">
        <v>48</v>
      </c>
      <c r="B26" s="1">
        <v>112493</v>
      </c>
      <c r="C26" s="1">
        <v>89101</v>
      </c>
      <c r="D26" s="1">
        <v>11178</v>
      </c>
      <c r="E26" s="1">
        <v>11854</v>
      </c>
      <c r="H26" s="1">
        <v>64116</v>
      </c>
    </row>
    <row r="27" spans="1:8" ht="16" x14ac:dyDescent="0.2">
      <c r="A27" s="7" t="s">
        <v>49</v>
      </c>
      <c r="B27" s="1">
        <v>4291</v>
      </c>
      <c r="C27" s="1">
        <v>4291</v>
      </c>
      <c r="D27" s="1" t="s">
        <v>32</v>
      </c>
      <c r="E27" s="1" t="s">
        <v>32</v>
      </c>
      <c r="H27" s="1">
        <v>926</v>
      </c>
    </row>
    <row r="28" spans="1:8" ht="16" x14ac:dyDescent="0.2">
      <c r="A28" s="7" t="s">
        <v>50</v>
      </c>
      <c r="B28" s="1">
        <v>9497</v>
      </c>
      <c r="C28" s="1">
        <v>8933</v>
      </c>
      <c r="D28" s="1">
        <v>564</v>
      </c>
      <c r="E28" s="1" t="s">
        <v>32</v>
      </c>
      <c r="H28" s="1">
        <v>805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3583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10836</v>
      </c>
      <c r="C31" s="1">
        <v>10031</v>
      </c>
      <c r="D31" s="1">
        <v>805</v>
      </c>
      <c r="E31" s="1" t="s">
        <v>32</v>
      </c>
      <c r="H31" s="1">
        <v>562</v>
      </c>
    </row>
    <row r="32" spans="1:8" ht="16" x14ac:dyDescent="0.2">
      <c r="A32" s="7" t="s">
        <v>52</v>
      </c>
      <c r="B32" s="1">
        <v>190485</v>
      </c>
      <c r="C32" s="1">
        <v>131369</v>
      </c>
      <c r="D32" s="1">
        <v>29489</v>
      </c>
      <c r="E32" s="1">
        <v>29266</v>
      </c>
      <c r="H32" s="1">
        <v>158176</v>
      </c>
    </row>
    <row r="33" spans="1:8" ht="16" x14ac:dyDescent="0.2">
      <c r="A33" s="7" t="s">
        <v>53</v>
      </c>
      <c r="B33" s="1">
        <v>15038</v>
      </c>
      <c r="C33" s="1">
        <v>11299</v>
      </c>
      <c r="D33" s="1">
        <v>564</v>
      </c>
      <c r="E33" s="1">
        <v>3174</v>
      </c>
      <c r="H33" s="1">
        <v>8811</v>
      </c>
    </row>
    <row r="34" spans="1:8" ht="16" x14ac:dyDescent="0.2">
      <c r="A34" s="7" t="s">
        <v>54</v>
      </c>
      <c r="B34" s="1">
        <v>15814</v>
      </c>
      <c r="C34" s="1">
        <v>14153</v>
      </c>
      <c r="D34" s="1" t="s">
        <v>32</v>
      </c>
      <c r="E34" s="1">
        <v>1661</v>
      </c>
      <c r="H34" s="1">
        <v>1731</v>
      </c>
    </row>
    <row r="35" spans="1:8" ht="16" x14ac:dyDescent="0.2">
      <c r="A35" s="7" t="s">
        <v>55</v>
      </c>
      <c r="B35" s="1">
        <v>1536</v>
      </c>
      <c r="C35" s="1">
        <v>1536</v>
      </c>
      <c r="D35" s="1" t="s">
        <v>32</v>
      </c>
      <c r="E35" s="1" t="s">
        <v>32</v>
      </c>
      <c r="H35" s="1">
        <v>2704</v>
      </c>
    </row>
    <row r="36" spans="1:8" ht="16" x14ac:dyDescent="0.2">
      <c r="A36" s="7" t="s">
        <v>39</v>
      </c>
      <c r="B36" s="1" t="s">
        <v>32</v>
      </c>
      <c r="C36" s="1" t="s">
        <v>32</v>
      </c>
      <c r="D36" s="1" t="s">
        <v>32</v>
      </c>
      <c r="E36" s="1" t="s">
        <v>32</v>
      </c>
      <c r="H36" s="1">
        <v>6248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27486</v>
      </c>
      <c r="C38" s="1">
        <v>22943</v>
      </c>
      <c r="D38" s="1">
        <v>1369</v>
      </c>
      <c r="E38" s="1">
        <v>3174</v>
      </c>
      <c r="H38" s="1">
        <v>10299</v>
      </c>
    </row>
    <row r="39" spans="1:8" ht="16" x14ac:dyDescent="0.2">
      <c r="A39" s="7" t="s">
        <v>57</v>
      </c>
      <c r="B39" s="1">
        <v>190485</v>
      </c>
      <c r="C39" s="1">
        <v>131369</v>
      </c>
      <c r="D39" s="1">
        <v>29489</v>
      </c>
      <c r="E39" s="1">
        <v>29266</v>
      </c>
      <c r="H39" s="1">
        <v>158176</v>
      </c>
    </row>
    <row r="40" spans="1:8" ht="16" x14ac:dyDescent="0.2">
      <c r="A40" s="7" t="s">
        <v>58</v>
      </c>
      <c r="B40" s="1">
        <v>15737</v>
      </c>
      <c r="C40" s="1">
        <v>14075</v>
      </c>
      <c r="D40" s="1" t="s">
        <v>32</v>
      </c>
      <c r="E40" s="1">
        <v>1661</v>
      </c>
      <c r="H40" s="1">
        <v>3509</v>
      </c>
    </row>
    <row r="41" spans="1:8" ht="16" x14ac:dyDescent="0.2">
      <c r="A41" s="7" t="s">
        <v>39</v>
      </c>
      <c r="B41" s="1" t="s">
        <v>32</v>
      </c>
      <c r="C41" s="1" t="s">
        <v>32</v>
      </c>
      <c r="D41" s="1" t="s">
        <v>32</v>
      </c>
      <c r="E41" s="1" t="s">
        <v>32</v>
      </c>
      <c r="H41" s="1">
        <v>6248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8196</v>
      </c>
      <c r="C43" s="1">
        <v>8196</v>
      </c>
      <c r="D43" s="1" t="s">
        <v>32</v>
      </c>
      <c r="E43" s="1" t="s">
        <v>32</v>
      </c>
      <c r="H43" s="1">
        <v>3958</v>
      </c>
    </row>
    <row r="44" spans="1:8" ht="16" x14ac:dyDescent="0.2">
      <c r="A44" s="7" t="s">
        <v>60</v>
      </c>
      <c r="B44" s="1">
        <v>206926</v>
      </c>
      <c r="C44" s="1">
        <v>142507</v>
      </c>
      <c r="D44" s="1">
        <v>29957</v>
      </c>
      <c r="E44" s="1">
        <v>34101</v>
      </c>
      <c r="H44" s="1">
        <v>158033</v>
      </c>
    </row>
    <row r="45" spans="1:8" ht="16" x14ac:dyDescent="0.2">
      <c r="A45" s="7" t="s">
        <v>61</v>
      </c>
      <c r="B45" s="1">
        <v>6392</v>
      </c>
      <c r="C45" s="1">
        <v>6392</v>
      </c>
      <c r="D45" s="1" t="s">
        <v>32</v>
      </c>
      <c r="E45" s="1" t="s">
        <v>32</v>
      </c>
      <c r="H45" s="1">
        <v>1982</v>
      </c>
    </row>
    <row r="46" spans="1:8" ht="16" x14ac:dyDescent="0.2">
      <c r="A46" s="7" t="s">
        <v>62</v>
      </c>
      <c r="B46" s="1">
        <v>8036</v>
      </c>
      <c r="C46" s="1">
        <v>7632</v>
      </c>
      <c r="D46" s="1">
        <v>405</v>
      </c>
      <c r="E46" s="1" t="s">
        <v>32</v>
      </c>
      <c r="H46" s="1">
        <v>8578</v>
      </c>
    </row>
    <row r="47" spans="1:8" ht="16" x14ac:dyDescent="0.2">
      <c r="A47" s="7" t="s">
        <v>63</v>
      </c>
      <c r="B47" s="1">
        <v>4158</v>
      </c>
      <c r="C47" s="1">
        <v>3661</v>
      </c>
      <c r="D47" s="1">
        <v>496</v>
      </c>
      <c r="E47" s="1" t="s">
        <v>32</v>
      </c>
      <c r="H47" s="1">
        <v>5682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8853</v>
      </c>
      <c r="C49" s="1">
        <v>3030</v>
      </c>
      <c r="D49" s="1" t="s">
        <v>32</v>
      </c>
      <c r="E49" s="1">
        <v>5823</v>
      </c>
      <c r="H49" s="1" t="s">
        <v>32</v>
      </c>
    </row>
    <row r="50" spans="1:8" ht="16" x14ac:dyDescent="0.2">
      <c r="A50" s="7" t="s">
        <v>65</v>
      </c>
      <c r="B50" s="1">
        <v>98666</v>
      </c>
      <c r="C50" s="1">
        <v>57858</v>
      </c>
      <c r="D50" s="1">
        <v>21363</v>
      </c>
      <c r="E50" s="1">
        <v>19444</v>
      </c>
      <c r="H50" s="1">
        <v>84662</v>
      </c>
    </row>
    <row r="51" spans="1:8" ht="16" x14ac:dyDescent="0.2">
      <c r="A51" s="7" t="s">
        <v>66</v>
      </c>
      <c r="B51" s="1">
        <v>66263</v>
      </c>
      <c r="C51" s="1">
        <v>50907</v>
      </c>
      <c r="D51" s="1">
        <v>7718</v>
      </c>
      <c r="E51" s="1">
        <v>7638</v>
      </c>
      <c r="H51" s="1">
        <v>41797</v>
      </c>
    </row>
    <row r="52" spans="1:8" ht="16" x14ac:dyDescent="0.2">
      <c r="A52" s="7" t="s">
        <v>67</v>
      </c>
      <c r="B52" s="1">
        <v>59926</v>
      </c>
      <c r="C52" s="1">
        <v>56593</v>
      </c>
      <c r="D52" s="1">
        <v>1777</v>
      </c>
      <c r="E52" s="1">
        <v>1196</v>
      </c>
      <c r="H52" s="1">
        <v>51772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70651</v>
      </c>
      <c r="C54" s="1">
        <v>53320</v>
      </c>
      <c r="D54" s="1">
        <v>12572</v>
      </c>
      <c r="E54" s="1">
        <v>4760</v>
      </c>
      <c r="H54" s="1">
        <v>79427</v>
      </c>
    </row>
    <row r="55" spans="1:8" ht="16" x14ac:dyDescent="0.2">
      <c r="A55" s="7" t="s">
        <v>69</v>
      </c>
      <c r="B55" s="1">
        <v>19710</v>
      </c>
      <c r="C55" s="1">
        <v>3469</v>
      </c>
      <c r="D55" s="1" t="s">
        <v>32</v>
      </c>
      <c r="E55" s="1">
        <v>15880</v>
      </c>
      <c r="H55" s="1">
        <v>6916</v>
      </c>
    </row>
    <row r="56" spans="1:8" ht="16" x14ac:dyDescent="0.2">
      <c r="A56" s="7" t="s">
        <v>70</v>
      </c>
      <c r="B56" s="1">
        <v>54945</v>
      </c>
      <c r="C56" s="1">
        <v>43069</v>
      </c>
      <c r="D56" s="1">
        <v>10215</v>
      </c>
      <c r="E56" s="1">
        <v>1661</v>
      </c>
      <c r="H56" s="1">
        <v>39744</v>
      </c>
    </row>
    <row r="57" spans="1:8" ht="16" x14ac:dyDescent="0.2">
      <c r="A57" s="7" t="s">
        <v>71</v>
      </c>
      <c r="B57" s="1">
        <v>88401</v>
      </c>
      <c r="C57" s="1">
        <v>68530</v>
      </c>
      <c r="D57" s="1">
        <v>8072</v>
      </c>
      <c r="E57" s="1">
        <v>11800</v>
      </c>
      <c r="H57" s="1">
        <v>48637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3507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47583</v>
      </c>
      <c r="C60" s="1">
        <v>45472</v>
      </c>
      <c r="D60" s="1">
        <v>1751</v>
      </c>
      <c r="E60" s="1" t="s">
        <v>32</v>
      </c>
      <c r="H60" s="1">
        <v>14074</v>
      </c>
    </row>
    <row r="61" spans="1:8" ht="16" x14ac:dyDescent="0.2">
      <c r="A61" s="7" t="s">
        <v>73</v>
      </c>
      <c r="B61" s="1">
        <v>85152</v>
      </c>
      <c r="C61" s="1">
        <v>67234</v>
      </c>
      <c r="D61" s="1">
        <v>9985</v>
      </c>
      <c r="E61" s="1">
        <v>7934</v>
      </c>
      <c r="H61" s="1">
        <v>47860</v>
      </c>
    </row>
    <row r="62" spans="1:8" ht="16" x14ac:dyDescent="0.2">
      <c r="A62" s="7" t="s">
        <v>74</v>
      </c>
      <c r="B62" s="1">
        <v>44952</v>
      </c>
      <c r="C62" s="1">
        <v>36756</v>
      </c>
      <c r="D62" s="1">
        <v>5393</v>
      </c>
      <c r="E62" s="1">
        <v>2803</v>
      </c>
      <c r="H62" s="1">
        <v>25332</v>
      </c>
    </row>
    <row r="63" spans="1:8" ht="16" x14ac:dyDescent="0.2">
      <c r="A63" s="7" t="s">
        <v>75</v>
      </c>
      <c r="B63" s="1">
        <v>17356</v>
      </c>
      <c r="C63" s="1">
        <v>11538</v>
      </c>
      <c r="D63" s="1">
        <v>4157</v>
      </c>
      <c r="E63" s="1">
        <v>1661</v>
      </c>
      <c r="H63" s="1">
        <v>70264</v>
      </c>
    </row>
    <row r="64" spans="1:8" ht="16" x14ac:dyDescent="0.2">
      <c r="A64" s="7" t="s">
        <v>76</v>
      </c>
      <c r="B64" s="1">
        <v>15168</v>
      </c>
      <c r="C64" s="1">
        <v>7388</v>
      </c>
      <c r="D64" s="1">
        <v>7780</v>
      </c>
      <c r="E64" s="1" t="s">
        <v>32</v>
      </c>
      <c r="H64" s="1">
        <v>8025</v>
      </c>
    </row>
    <row r="65" spans="1:8" ht="16" x14ac:dyDescent="0.2">
      <c r="A65" s="7" t="s">
        <v>77</v>
      </c>
      <c r="B65" s="1">
        <v>5823</v>
      </c>
      <c r="C65" s="1" t="s">
        <v>32</v>
      </c>
      <c r="D65" s="1" t="s">
        <v>32</v>
      </c>
      <c r="E65" s="1">
        <v>5823</v>
      </c>
      <c r="H65" s="1">
        <v>3230</v>
      </c>
    </row>
    <row r="66" spans="1:8" ht="16" x14ac:dyDescent="0.2">
      <c r="A66" s="7" t="s">
        <v>78</v>
      </c>
      <c r="B66" s="1">
        <v>17674</v>
      </c>
      <c r="C66" s="1" t="s">
        <v>32</v>
      </c>
      <c r="D66" s="1">
        <v>1793</v>
      </c>
      <c r="E66" s="1">
        <v>15880</v>
      </c>
      <c r="H66" s="1">
        <v>9446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60936</v>
      </c>
      <c r="C68" s="1">
        <v>32222</v>
      </c>
      <c r="D68" s="1">
        <v>7011</v>
      </c>
      <c r="E68" s="1">
        <v>21703</v>
      </c>
      <c r="F68" s="1">
        <f>SUM(C68:E68)</f>
        <v>60936</v>
      </c>
      <c r="G68" s="9">
        <f>D68/F68</f>
        <v>0.11505513981882631</v>
      </c>
      <c r="H68" s="1">
        <v>66302</v>
      </c>
    </row>
    <row r="69" spans="1:8" ht="16" x14ac:dyDescent="0.2">
      <c r="A69" s="7" t="s">
        <v>80</v>
      </c>
      <c r="B69" s="1">
        <v>172772</v>
      </c>
      <c r="C69" s="1">
        <v>136166</v>
      </c>
      <c r="D69" s="1">
        <v>23847</v>
      </c>
      <c r="E69" s="1">
        <v>12398</v>
      </c>
      <c r="F69" s="1">
        <f>SUM(C69:E69)</f>
        <v>172411</v>
      </c>
      <c r="G69" s="9">
        <f>D69/F69</f>
        <v>0.13831484070041936</v>
      </c>
      <c r="H69" s="1">
        <v>111929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32861</v>
      </c>
      <c r="C71" s="1">
        <v>10154</v>
      </c>
      <c r="D71" s="1">
        <v>12048</v>
      </c>
      <c r="E71" s="1">
        <v>10658</v>
      </c>
      <c r="H71" s="1">
        <v>10949</v>
      </c>
    </row>
    <row r="72" spans="1:8" ht="16" x14ac:dyDescent="0.2">
      <c r="A72" s="7" t="s">
        <v>57</v>
      </c>
      <c r="B72" s="1">
        <v>200847</v>
      </c>
      <c r="C72" s="1">
        <v>158233</v>
      </c>
      <c r="D72" s="1">
        <v>18810</v>
      </c>
      <c r="E72" s="1">
        <v>23443</v>
      </c>
      <c r="H72" s="1">
        <v>150043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17239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150044</v>
      </c>
      <c r="C75" s="1">
        <v>120043</v>
      </c>
      <c r="D75" s="1">
        <v>16615</v>
      </c>
      <c r="E75" s="1">
        <v>13386</v>
      </c>
      <c r="H75" s="1">
        <v>93967</v>
      </c>
    </row>
    <row r="76" spans="1:8" ht="16" x14ac:dyDescent="0.2">
      <c r="A76" s="7" t="s">
        <v>57</v>
      </c>
      <c r="B76" s="1">
        <v>83664</v>
      </c>
      <c r="C76" s="1">
        <v>48345</v>
      </c>
      <c r="D76" s="1">
        <v>14243</v>
      </c>
      <c r="E76" s="1">
        <v>20716</v>
      </c>
      <c r="H76" s="1">
        <v>67025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17239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46826</v>
      </c>
      <c r="C79" s="1">
        <v>20912</v>
      </c>
      <c r="D79" s="1">
        <v>4212</v>
      </c>
      <c r="E79" s="1">
        <v>21703</v>
      </c>
      <c r="H79" s="1" t="s">
        <v>32</v>
      </c>
    </row>
    <row r="80" spans="1:8" ht="16" x14ac:dyDescent="0.2">
      <c r="A80" s="7" t="s">
        <v>82</v>
      </c>
      <c r="B80" s="1">
        <v>39374</v>
      </c>
      <c r="C80" s="1">
        <v>32745</v>
      </c>
      <c r="D80" s="1">
        <v>1793</v>
      </c>
      <c r="E80" s="1">
        <v>4835</v>
      </c>
      <c r="H80" s="1" t="s">
        <v>32</v>
      </c>
    </row>
    <row r="81" spans="1:8" ht="16" x14ac:dyDescent="0.2">
      <c r="A81" s="7" t="s">
        <v>83</v>
      </c>
      <c r="B81" s="1">
        <v>46600</v>
      </c>
      <c r="C81" s="1">
        <v>30051</v>
      </c>
      <c r="D81" s="1">
        <v>16550</v>
      </c>
      <c r="E81" s="1" t="s">
        <v>32</v>
      </c>
      <c r="H81" s="1" t="s">
        <v>32</v>
      </c>
    </row>
    <row r="82" spans="1:8" ht="16" x14ac:dyDescent="0.2">
      <c r="A82" s="7" t="s">
        <v>84</v>
      </c>
      <c r="B82" s="1">
        <v>54526</v>
      </c>
      <c r="C82" s="1">
        <v>41867</v>
      </c>
      <c r="D82" s="1">
        <v>7899</v>
      </c>
      <c r="E82" s="1">
        <v>4760</v>
      </c>
      <c r="H82" s="1" t="s">
        <v>32</v>
      </c>
    </row>
    <row r="83" spans="1:8" ht="16" x14ac:dyDescent="0.2">
      <c r="A83" s="7" t="s">
        <v>85</v>
      </c>
      <c r="B83" s="1">
        <v>20370</v>
      </c>
      <c r="C83" s="1">
        <v>20370</v>
      </c>
      <c r="D83" s="1" t="s">
        <v>32</v>
      </c>
      <c r="E83" s="1" t="s">
        <v>32</v>
      </c>
      <c r="H83" s="1" t="s">
        <v>32</v>
      </c>
    </row>
    <row r="84" spans="1:8" ht="16" x14ac:dyDescent="0.2">
      <c r="A84" s="7" t="s">
        <v>86</v>
      </c>
      <c r="B84" s="1">
        <v>18697</v>
      </c>
      <c r="C84" s="1">
        <v>15490</v>
      </c>
      <c r="D84" s="1">
        <v>405</v>
      </c>
      <c r="E84" s="1">
        <v>2803</v>
      </c>
      <c r="H84" s="1">
        <v>494</v>
      </c>
    </row>
    <row r="85" spans="1:8" ht="16" x14ac:dyDescent="0.2">
      <c r="A85" s="7" t="s">
        <v>87</v>
      </c>
      <c r="B85" s="1">
        <v>4779</v>
      </c>
      <c r="C85" s="1">
        <v>4779</v>
      </c>
      <c r="D85" s="1" t="s">
        <v>32</v>
      </c>
      <c r="E85" s="1" t="s">
        <v>32</v>
      </c>
      <c r="H85" s="1">
        <v>707</v>
      </c>
    </row>
    <row r="86" spans="1:8" ht="16" x14ac:dyDescent="0.2">
      <c r="A86" s="7" t="s">
        <v>88</v>
      </c>
      <c r="B86" s="1" t="s">
        <v>32</v>
      </c>
      <c r="C86" s="1" t="s">
        <v>32</v>
      </c>
      <c r="D86" s="1" t="s">
        <v>32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2536</v>
      </c>
      <c r="C87" s="1">
        <v>2175</v>
      </c>
      <c r="D87" s="1" t="s">
        <v>32</v>
      </c>
      <c r="E87" s="1" t="s">
        <v>32</v>
      </c>
      <c r="H87" s="1">
        <v>177030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176833</v>
      </c>
      <c r="C89" s="1">
        <v>139198</v>
      </c>
      <c r="D89" s="1">
        <v>14582</v>
      </c>
      <c r="E89" s="1">
        <v>23053</v>
      </c>
      <c r="H89" s="1">
        <v>76019</v>
      </c>
    </row>
    <row r="90" spans="1:8" ht="16" x14ac:dyDescent="0.2">
      <c r="A90" s="7" t="s">
        <v>90</v>
      </c>
      <c r="B90" s="1">
        <v>109611</v>
      </c>
      <c r="C90" s="1">
        <v>80754</v>
      </c>
      <c r="D90" s="1">
        <v>19860</v>
      </c>
      <c r="E90" s="1">
        <v>8997</v>
      </c>
      <c r="H90" s="1">
        <v>29466</v>
      </c>
    </row>
    <row r="91" spans="1:8" ht="32" x14ac:dyDescent="0.2">
      <c r="A91" s="7" t="s">
        <v>91</v>
      </c>
      <c r="B91" s="1">
        <v>75416</v>
      </c>
      <c r="C91" s="1">
        <v>54188</v>
      </c>
      <c r="D91" s="1">
        <v>15641</v>
      </c>
      <c r="E91" s="1">
        <v>5225</v>
      </c>
      <c r="H91" s="1">
        <v>22940</v>
      </c>
    </row>
    <row r="92" spans="1:8" ht="16" x14ac:dyDescent="0.2">
      <c r="A92" s="7" t="s">
        <v>92</v>
      </c>
      <c r="B92" s="1">
        <v>42911</v>
      </c>
      <c r="C92" s="1">
        <v>22105</v>
      </c>
      <c r="D92" s="1">
        <v>15971</v>
      </c>
      <c r="E92" s="1">
        <v>4835</v>
      </c>
      <c r="H92" s="1">
        <v>6454</v>
      </c>
    </row>
    <row r="93" spans="1:8" ht="16" x14ac:dyDescent="0.2">
      <c r="A93" s="7" t="s">
        <v>93</v>
      </c>
      <c r="B93" s="1" t="s">
        <v>32</v>
      </c>
      <c r="C93" s="1" t="s">
        <v>32</v>
      </c>
      <c r="D93" s="1" t="s">
        <v>32</v>
      </c>
      <c r="E93" s="1" t="s">
        <v>32</v>
      </c>
      <c r="H93" s="1">
        <v>669</v>
      </c>
    </row>
    <row r="94" spans="1:8" ht="16" x14ac:dyDescent="0.2">
      <c r="A94" s="7" t="s">
        <v>94</v>
      </c>
      <c r="B94" s="1">
        <v>26793</v>
      </c>
      <c r="C94" s="1">
        <v>20406</v>
      </c>
      <c r="D94" s="1">
        <v>564</v>
      </c>
      <c r="E94" s="1">
        <v>5823</v>
      </c>
      <c r="H94" s="1">
        <v>2419</v>
      </c>
    </row>
    <row r="95" spans="1:8" ht="16" x14ac:dyDescent="0.2">
      <c r="A95" s="7" t="s">
        <v>95</v>
      </c>
      <c r="B95" s="1">
        <v>5466</v>
      </c>
      <c r="C95" s="1">
        <v>5466</v>
      </c>
      <c r="D95" s="1" t="s">
        <v>32</v>
      </c>
      <c r="E95" s="1" t="s">
        <v>32</v>
      </c>
      <c r="H95" s="1" t="s">
        <v>32</v>
      </c>
    </row>
    <row r="96" spans="1:8" ht="32" x14ac:dyDescent="0.2">
      <c r="A96" s="7" t="s">
        <v>96</v>
      </c>
      <c r="B96" s="1">
        <v>6011</v>
      </c>
      <c r="C96" s="1">
        <v>3503</v>
      </c>
      <c r="D96" s="1">
        <v>2508</v>
      </c>
      <c r="E96" s="1" t="s">
        <v>32</v>
      </c>
      <c r="H96" s="1">
        <v>5147</v>
      </c>
    </row>
    <row r="97" spans="1:8" ht="16" x14ac:dyDescent="0.2">
      <c r="A97" s="7" t="s">
        <v>97</v>
      </c>
      <c r="B97" s="1">
        <v>11386</v>
      </c>
      <c r="C97" s="1">
        <v>9644</v>
      </c>
      <c r="D97" s="1">
        <v>1742</v>
      </c>
      <c r="E97" s="1" t="s">
        <v>32</v>
      </c>
      <c r="H97" s="1">
        <v>1288</v>
      </c>
    </row>
    <row r="98" spans="1:8" ht="16" x14ac:dyDescent="0.2">
      <c r="A98" s="7" t="s">
        <v>98</v>
      </c>
      <c r="B98" s="1">
        <v>7978</v>
      </c>
      <c r="C98" s="1">
        <v>7482</v>
      </c>
      <c r="D98" s="1">
        <v>496</v>
      </c>
      <c r="E98" s="1" t="s">
        <v>32</v>
      </c>
      <c r="H98" s="1">
        <v>4549</v>
      </c>
    </row>
    <row r="99" spans="1:8" ht="16" x14ac:dyDescent="0.2">
      <c r="A99" s="7" t="s">
        <v>99</v>
      </c>
      <c r="B99" s="1">
        <v>9671</v>
      </c>
      <c r="C99" s="1">
        <v>9174</v>
      </c>
      <c r="D99" s="1">
        <v>496</v>
      </c>
      <c r="E99" s="1" t="s">
        <v>32</v>
      </c>
      <c r="H99" s="1">
        <v>1957</v>
      </c>
    </row>
    <row r="100" spans="1:8" ht="16" x14ac:dyDescent="0.2">
      <c r="A100" s="7" t="s">
        <v>58</v>
      </c>
      <c r="B100" s="1">
        <v>6653</v>
      </c>
      <c r="C100" s="1">
        <v>5923</v>
      </c>
      <c r="D100" s="1">
        <v>731</v>
      </c>
      <c r="E100" s="1" t="s">
        <v>32</v>
      </c>
      <c r="H100" s="1">
        <v>2926</v>
      </c>
    </row>
    <row r="101" spans="1:8" ht="16" x14ac:dyDescent="0.2">
      <c r="A101" s="7" t="s">
        <v>39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83917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 t="s">
        <v>32</v>
      </c>
      <c r="C103" s="1" t="s">
        <v>32</v>
      </c>
      <c r="D103" s="1" t="s">
        <v>32</v>
      </c>
      <c r="E103" s="1" t="s">
        <v>32</v>
      </c>
      <c r="H103" s="1" t="s">
        <v>32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>
        <v>1417</v>
      </c>
    </row>
    <row r="105" spans="1:8" ht="16" x14ac:dyDescent="0.2">
      <c r="A105" s="7" t="s">
        <v>102</v>
      </c>
      <c r="B105" s="1" t="s">
        <v>32</v>
      </c>
      <c r="C105" s="1" t="s">
        <v>32</v>
      </c>
      <c r="D105" s="1" t="s">
        <v>32</v>
      </c>
      <c r="E105" s="1" t="s">
        <v>32</v>
      </c>
      <c r="H105" s="1" t="s">
        <v>32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233708</v>
      </c>
      <c r="C107" s="1">
        <v>168388</v>
      </c>
      <c r="D107" s="1">
        <v>30858</v>
      </c>
      <c r="E107" s="1">
        <v>34101</v>
      </c>
      <c r="H107" s="1">
        <v>174317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2498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152616</v>
      </c>
      <c r="C110" s="1">
        <v>119731</v>
      </c>
      <c r="D110" s="1">
        <v>9831</v>
      </c>
      <c r="E110" s="1">
        <v>23053</v>
      </c>
      <c r="H110" s="1">
        <v>8777</v>
      </c>
    </row>
    <row r="111" spans="1:8" ht="16" x14ac:dyDescent="0.2">
      <c r="A111" s="7" t="s">
        <v>106</v>
      </c>
      <c r="B111" s="1">
        <v>69496</v>
      </c>
      <c r="C111" s="1">
        <v>41870</v>
      </c>
      <c r="D111" s="1">
        <v>19781</v>
      </c>
      <c r="E111" s="1">
        <v>7484</v>
      </c>
      <c r="H111" s="1">
        <v>807</v>
      </c>
    </row>
    <row r="112" spans="1:8" ht="16" x14ac:dyDescent="0.2">
      <c r="A112" s="7" t="s">
        <v>107</v>
      </c>
      <c r="B112" s="1">
        <v>11596</v>
      </c>
      <c r="C112" s="1">
        <v>6787</v>
      </c>
      <c r="D112" s="1">
        <v>1246</v>
      </c>
      <c r="E112" s="1">
        <v>3564</v>
      </c>
      <c r="H112" s="1" t="s">
        <v>32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168647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190345</v>
      </c>
      <c r="C116" s="1">
        <v>139877</v>
      </c>
      <c r="D116" s="1">
        <v>16006</v>
      </c>
      <c r="E116" s="1">
        <v>34101</v>
      </c>
      <c r="H116" s="1">
        <v>6997</v>
      </c>
    </row>
    <row r="117" spans="1:8" ht="16" x14ac:dyDescent="0.2">
      <c r="A117" s="7" t="s">
        <v>106</v>
      </c>
      <c r="B117" s="1">
        <v>37169</v>
      </c>
      <c r="C117" s="1">
        <v>22813</v>
      </c>
      <c r="D117" s="1">
        <v>14356</v>
      </c>
      <c r="E117" s="1" t="s">
        <v>32</v>
      </c>
      <c r="H117" s="1">
        <v>2129</v>
      </c>
    </row>
    <row r="118" spans="1:8" ht="16" x14ac:dyDescent="0.2">
      <c r="A118" s="7" t="s">
        <v>107</v>
      </c>
      <c r="B118" s="1">
        <v>5697</v>
      </c>
      <c r="C118" s="1">
        <v>5697</v>
      </c>
      <c r="D118" s="1" t="s">
        <v>32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 t="s">
        <v>32</v>
      </c>
      <c r="C119" s="1" t="s">
        <v>32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>
        <v>496</v>
      </c>
      <c r="C120" s="1" t="s">
        <v>32</v>
      </c>
      <c r="D120" s="1">
        <v>496</v>
      </c>
      <c r="E120" s="1" t="s">
        <v>32</v>
      </c>
      <c r="H120" s="1">
        <v>169105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121319</v>
      </c>
      <c r="C122" s="1">
        <v>97350</v>
      </c>
      <c r="D122" s="1">
        <v>1351</v>
      </c>
      <c r="E122" s="1">
        <v>22618</v>
      </c>
      <c r="H122" s="1">
        <v>7876</v>
      </c>
    </row>
    <row r="123" spans="1:8" ht="16" x14ac:dyDescent="0.2">
      <c r="A123" s="7" t="s">
        <v>106</v>
      </c>
      <c r="B123" s="1">
        <v>77705</v>
      </c>
      <c r="C123" s="1">
        <v>56545</v>
      </c>
      <c r="D123" s="1">
        <v>13314</v>
      </c>
      <c r="E123" s="1">
        <v>7484</v>
      </c>
      <c r="H123" s="1">
        <v>1214</v>
      </c>
    </row>
    <row r="124" spans="1:8" ht="16" x14ac:dyDescent="0.2">
      <c r="A124" s="7" t="s">
        <v>107</v>
      </c>
      <c r="B124" s="1">
        <v>32891</v>
      </c>
      <c r="C124" s="1">
        <v>14492</v>
      </c>
      <c r="D124" s="1">
        <v>14400</v>
      </c>
      <c r="E124" s="1">
        <v>3999</v>
      </c>
      <c r="H124" s="1">
        <v>494</v>
      </c>
    </row>
    <row r="125" spans="1:8" ht="16" x14ac:dyDescent="0.2">
      <c r="A125" s="7" t="s">
        <v>108</v>
      </c>
      <c r="B125" s="1">
        <v>1793</v>
      </c>
      <c r="C125" s="1" t="s">
        <v>32</v>
      </c>
      <c r="D125" s="1">
        <v>1793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168647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157316</v>
      </c>
      <c r="C128" s="1">
        <v>125781</v>
      </c>
      <c r="D128" s="1">
        <v>9623</v>
      </c>
      <c r="E128" s="1">
        <v>21911</v>
      </c>
      <c r="H128" s="1">
        <v>7952</v>
      </c>
    </row>
    <row r="129" spans="1:8" ht="16" x14ac:dyDescent="0.2">
      <c r="A129" s="7" t="s">
        <v>106</v>
      </c>
      <c r="B129" s="1">
        <v>65368</v>
      </c>
      <c r="C129" s="1">
        <v>40093</v>
      </c>
      <c r="D129" s="1">
        <v>12725</v>
      </c>
      <c r="E129" s="1">
        <v>12190</v>
      </c>
      <c r="H129" s="1">
        <v>1632</v>
      </c>
    </row>
    <row r="130" spans="1:8" ht="16" x14ac:dyDescent="0.2">
      <c r="A130" s="7" t="s">
        <v>107</v>
      </c>
      <c r="B130" s="1">
        <v>10621</v>
      </c>
      <c r="C130" s="1">
        <v>2110</v>
      </c>
      <c r="D130" s="1">
        <v>8511</v>
      </c>
      <c r="E130" s="1" t="s">
        <v>32</v>
      </c>
      <c r="H130" s="1" t="s">
        <v>32</v>
      </c>
    </row>
    <row r="131" spans="1:8" ht="16" x14ac:dyDescent="0.2">
      <c r="A131" s="7" t="s">
        <v>108</v>
      </c>
      <c r="B131" s="1">
        <v>404</v>
      </c>
      <c r="C131" s="1">
        <v>404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168647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195497</v>
      </c>
      <c r="C134" s="1">
        <v>146981</v>
      </c>
      <c r="D134" s="1">
        <v>15716</v>
      </c>
      <c r="E134" s="1">
        <v>32440</v>
      </c>
      <c r="H134" s="1">
        <v>9585</v>
      </c>
    </row>
    <row r="135" spans="1:8" ht="16" x14ac:dyDescent="0.2">
      <c r="A135" s="7" t="s">
        <v>106</v>
      </c>
      <c r="B135" s="1">
        <v>33422</v>
      </c>
      <c r="C135" s="1">
        <v>16618</v>
      </c>
      <c r="D135" s="1">
        <v>15143</v>
      </c>
      <c r="E135" s="1">
        <v>1661</v>
      </c>
      <c r="H135" s="1" t="s">
        <v>32</v>
      </c>
    </row>
    <row r="136" spans="1:8" ht="16" x14ac:dyDescent="0.2">
      <c r="A136" s="7" t="s">
        <v>107</v>
      </c>
      <c r="B136" s="1">
        <v>4788</v>
      </c>
      <c r="C136" s="1">
        <v>4788</v>
      </c>
      <c r="D136" s="1" t="s">
        <v>32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168647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203648</v>
      </c>
      <c r="C140" s="1">
        <v>152735</v>
      </c>
      <c r="D140" s="1">
        <v>19253</v>
      </c>
      <c r="E140" s="1">
        <v>31298</v>
      </c>
      <c r="H140" s="1">
        <v>9126</v>
      </c>
    </row>
    <row r="141" spans="1:8" ht="16" x14ac:dyDescent="0.2">
      <c r="A141" s="7" t="s">
        <v>106</v>
      </c>
      <c r="B141" s="1">
        <v>24814</v>
      </c>
      <c r="C141" s="1">
        <v>13939</v>
      </c>
      <c r="D141" s="1">
        <v>10874</v>
      </c>
      <c r="E141" s="1" t="s">
        <v>32</v>
      </c>
      <c r="H141" s="1" t="s">
        <v>32</v>
      </c>
    </row>
    <row r="142" spans="1:8" ht="16" x14ac:dyDescent="0.2">
      <c r="A142" s="7" t="s">
        <v>107</v>
      </c>
      <c r="B142" s="1">
        <v>5247</v>
      </c>
      <c r="C142" s="1">
        <v>1713</v>
      </c>
      <c r="D142" s="1">
        <v>731</v>
      </c>
      <c r="E142" s="1">
        <v>2803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169105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142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1718404</v>
      </c>
      <c r="C8" s="1">
        <v>1256612</v>
      </c>
      <c r="D8" s="1">
        <v>394929</v>
      </c>
      <c r="E8" s="1">
        <v>55930</v>
      </c>
      <c r="F8" s="1">
        <f>SUM(C8:E8)</f>
        <v>1707471</v>
      </c>
      <c r="G8" s="9">
        <f>D8/F8</f>
        <v>0.2312947042731619</v>
      </c>
      <c r="H8" s="1">
        <v>1816227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144072</v>
      </c>
      <c r="C10" s="1">
        <v>41530</v>
      </c>
      <c r="D10" s="1">
        <v>102542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81713</v>
      </c>
      <c r="C11" s="1">
        <v>31387</v>
      </c>
      <c r="D11" s="1">
        <v>50326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138568</v>
      </c>
      <c r="C12" s="1">
        <v>85866</v>
      </c>
      <c r="D12" s="1">
        <v>52702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1279533</v>
      </c>
      <c r="C13" s="1">
        <v>1095475</v>
      </c>
      <c r="D13" s="1">
        <v>184058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74517</v>
      </c>
      <c r="C14" s="1">
        <v>2354</v>
      </c>
      <c r="D14" s="1">
        <v>5302</v>
      </c>
      <c r="E14" s="1">
        <v>55930</v>
      </c>
      <c r="H14" s="1">
        <v>1816227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79952</v>
      </c>
      <c r="C16" s="1">
        <v>39787</v>
      </c>
      <c r="D16" s="1">
        <v>3177</v>
      </c>
      <c r="E16" s="1">
        <v>36988</v>
      </c>
      <c r="H16" s="1">
        <v>121772</v>
      </c>
    </row>
    <row r="17" spans="1:8" ht="16" x14ac:dyDescent="0.2">
      <c r="A17" s="7" t="s">
        <v>41</v>
      </c>
      <c r="B17" s="1">
        <v>638752</v>
      </c>
      <c r="C17" s="1">
        <v>515419</v>
      </c>
      <c r="D17" s="1">
        <v>115352</v>
      </c>
      <c r="E17" s="1">
        <v>7982</v>
      </c>
      <c r="H17" s="1">
        <v>656353</v>
      </c>
    </row>
    <row r="18" spans="1:8" ht="16" x14ac:dyDescent="0.2">
      <c r="A18" s="7" t="s">
        <v>42</v>
      </c>
      <c r="B18" s="1">
        <v>458735</v>
      </c>
      <c r="C18" s="1">
        <v>227952</v>
      </c>
      <c r="D18" s="1">
        <v>213506</v>
      </c>
      <c r="E18" s="1">
        <v>6346</v>
      </c>
      <c r="H18" s="1">
        <v>539076</v>
      </c>
    </row>
    <row r="19" spans="1:8" ht="16" x14ac:dyDescent="0.2">
      <c r="A19" s="7" t="s">
        <v>43</v>
      </c>
      <c r="B19" s="1">
        <v>398958</v>
      </c>
      <c r="C19" s="1">
        <v>333753</v>
      </c>
      <c r="D19" s="1">
        <v>60591</v>
      </c>
      <c r="E19" s="1">
        <v>4614</v>
      </c>
      <c r="H19" s="1">
        <v>203172</v>
      </c>
    </row>
    <row r="20" spans="1:8" ht="16" x14ac:dyDescent="0.2">
      <c r="A20" s="7" t="s">
        <v>44</v>
      </c>
      <c r="B20" s="1">
        <v>142007</v>
      </c>
      <c r="C20" s="1">
        <v>139703</v>
      </c>
      <c r="D20" s="1">
        <v>2304</v>
      </c>
      <c r="E20" s="1" t="s">
        <v>32</v>
      </c>
      <c r="H20" s="1">
        <v>295854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952713</v>
      </c>
      <c r="C22" s="1">
        <v>677909</v>
      </c>
      <c r="D22" s="1">
        <v>216799</v>
      </c>
      <c r="E22" s="1">
        <v>47074</v>
      </c>
      <c r="H22" s="1">
        <v>818211</v>
      </c>
    </row>
    <row r="23" spans="1:8" ht="16" x14ac:dyDescent="0.2">
      <c r="A23" s="7" t="s">
        <v>46</v>
      </c>
      <c r="B23" s="1">
        <v>765691</v>
      </c>
      <c r="C23" s="1">
        <v>578704</v>
      </c>
      <c r="D23" s="1">
        <v>178131</v>
      </c>
      <c r="E23" s="1">
        <v>8856</v>
      </c>
      <c r="H23" s="1">
        <v>998016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952713</v>
      </c>
      <c r="C25" s="1">
        <v>677909</v>
      </c>
      <c r="D25" s="1">
        <v>216799</v>
      </c>
      <c r="E25" s="1">
        <v>47074</v>
      </c>
      <c r="H25" s="1">
        <v>781394</v>
      </c>
    </row>
    <row r="26" spans="1:8" ht="16" x14ac:dyDescent="0.2">
      <c r="A26" s="7" t="s">
        <v>48</v>
      </c>
      <c r="B26" s="1">
        <v>764275</v>
      </c>
      <c r="C26" s="1">
        <v>578704</v>
      </c>
      <c r="D26" s="1">
        <v>178131</v>
      </c>
      <c r="E26" s="1">
        <v>7440</v>
      </c>
      <c r="H26" s="1">
        <v>960167</v>
      </c>
    </row>
    <row r="27" spans="1:8" ht="16" x14ac:dyDescent="0.2">
      <c r="A27" s="7" t="s">
        <v>49</v>
      </c>
      <c r="B27" s="1">
        <v>1416</v>
      </c>
      <c r="C27" s="1" t="s">
        <v>32</v>
      </c>
      <c r="D27" s="1" t="s">
        <v>32</v>
      </c>
      <c r="E27" s="1">
        <v>1416</v>
      </c>
      <c r="H27" s="1" t="s">
        <v>32</v>
      </c>
    </row>
    <row r="28" spans="1:8" ht="16" x14ac:dyDescent="0.2">
      <c r="A28" s="7" t="s">
        <v>50</v>
      </c>
      <c r="B28" s="1" t="s">
        <v>32</v>
      </c>
      <c r="C28" s="1" t="s">
        <v>32</v>
      </c>
      <c r="D28" s="1" t="s">
        <v>32</v>
      </c>
      <c r="E28" s="1" t="s">
        <v>32</v>
      </c>
      <c r="H28" s="1">
        <v>49721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24945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56199</v>
      </c>
      <c r="C31" s="1">
        <v>52584</v>
      </c>
      <c r="D31" s="1">
        <v>3616</v>
      </c>
      <c r="E31" s="1" t="s">
        <v>32</v>
      </c>
      <c r="H31" s="1">
        <v>47542</v>
      </c>
    </row>
    <row r="32" spans="1:8" ht="16" x14ac:dyDescent="0.2">
      <c r="A32" s="7" t="s">
        <v>52</v>
      </c>
      <c r="B32" s="1">
        <v>1454636</v>
      </c>
      <c r="C32" s="1">
        <v>1027309</v>
      </c>
      <c r="D32" s="1">
        <v>367906</v>
      </c>
      <c r="E32" s="1">
        <v>48490</v>
      </c>
      <c r="H32" s="1">
        <v>1539736</v>
      </c>
    </row>
    <row r="33" spans="1:8" ht="16" x14ac:dyDescent="0.2">
      <c r="A33" s="7" t="s">
        <v>53</v>
      </c>
      <c r="B33" s="1">
        <v>93011</v>
      </c>
      <c r="C33" s="1">
        <v>69603</v>
      </c>
      <c r="D33" s="1">
        <v>23408</v>
      </c>
      <c r="E33" s="1" t="s">
        <v>32</v>
      </c>
      <c r="H33" s="1">
        <v>73755</v>
      </c>
    </row>
    <row r="34" spans="1:8" ht="16" x14ac:dyDescent="0.2">
      <c r="A34" s="7" t="s">
        <v>54</v>
      </c>
      <c r="B34" s="1">
        <v>1719</v>
      </c>
      <c r="C34" s="1">
        <v>1719</v>
      </c>
      <c r="D34" s="1" t="s">
        <v>32</v>
      </c>
      <c r="E34" s="1" t="s">
        <v>32</v>
      </c>
      <c r="H34" s="1">
        <v>10245</v>
      </c>
    </row>
    <row r="35" spans="1:8" ht="16" x14ac:dyDescent="0.2">
      <c r="A35" s="7" t="s">
        <v>55</v>
      </c>
      <c r="B35" s="1">
        <v>107459</v>
      </c>
      <c r="C35" s="1">
        <v>100019</v>
      </c>
      <c r="D35" s="1" t="s">
        <v>32</v>
      </c>
      <c r="E35" s="1">
        <v>7440</v>
      </c>
      <c r="H35" s="1">
        <v>39903</v>
      </c>
    </row>
    <row r="36" spans="1:8" ht="16" x14ac:dyDescent="0.2">
      <c r="A36" s="7" t="s">
        <v>39</v>
      </c>
      <c r="B36" s="1">
        <v>5378</v>
      </c>
      <c r="C36" s="1">
        <v>5378</v>
      </c>
      <c r="D36" s="1" t="s">
        <v>32</v>
      </c>
      <c r="E36" s="1" t="s">
        <v>32</v>
      </c>
      <c r="H36" s="1">
        <v>105046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150627</v>
      </c>
      <c r="C38" s="1">
        <v>122187</v>
      </c>
      <c r="D38" s="1">
        <v>27024</v>
      </c>
      <c r="E38" s="1">
        <v>1416</v>
      </c>
      <c r="H38" s="1">
        <v>121297</v>
      </c>
    </row>
    <row r="39" spans="1:8" ht="16" x14ac:dyDescent="0.2">
      <c r="A39" s="7" t="s">
        <v>57</v>
      </c>
      <c r="B39" s="1">
        <v>1453220</v>
      </c>
      <c r="C39" s="1">
        <v>1027309</v>
      </c>
      <c r="D39" s="1">
        <v>367906</v>
      </c>
      <c r="E39" s="1">
        <v>47074</v>
      </c>
      <c r="H39" s="1">
        <v>1526832</v>
      </c>
    </row>
    <row r="40" spans="1:8" ht="16" x14ac:dyDescent="0.2">
      <c r="A40" s="7" t="s">
        <v>58</v>
      </c>
      <c r="B40" s="1">
        <v>109179</v>
      </c>
      <c r="C40" s="1">
        <v>101738</v>
      </c>
      <c r="D40" s="1" t="s">
        <v>32</v>
      </c>
      <c r="E40" s="1">
        <v>7440</v>
      </c>
      <c r="H40" s="1">
        <v>63052</v>
      </c>
    </row>
    <row r="41" spans="1:8" ht="16" x14ac:dyDescent="0.2">
      <c r="A41" s="7" t="s">
        <v>39</v>
      </c>
      <c r="B41" s="1">
        <v>5378</v>
      </c>
      <c r="C41" s="1">
        <v>5378</v>
      </c>
      <c r="D41" s="1" t="s">
        <v>32</v>
      </c>
      <c r="E41" s="1" t="s">
        <v>32</v>
      </c>
      <c r="H41" s="1">
        <v>105046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572324</v>
      </c>
      <c r="C43" s="1">
        <v>328812</v>
      </c>
      <c r="D43" s="1">
        <v>237166</v>
      </c>
      <c r="E43" s="1">
        <v>6346</v>
      </c>
      <c r="H43" s="1">
        <v>439669</v>
      </c>
    </row>
    <row r="44" spans="1:8" ht="16" x14ac:dyDescent="0.2">
      <c r="A44" s="7" t="s">
        <v>60</v>
      </c>
      <c r="B44" s="1">
        <v>627474</v>
      </c>
      <c r="C44" s="1">
        <v>562901</v>
      </c>
      <c r="D44" s="1">
        <v>48487</v>
      </c>
      <c r="E44" s="1">
        <v>5155</v>
      </c>
      <c r="H44" s="1">
        <v>1003525</v>
      </c>
    </row>
    <row r="45" spans="1:8" ht="16" x14ac:dyDescent="0.2">
      <c r="A45" s="7" t="s">
        <v>61</v>
      </c>
      <c r="B45" s="1">
        <v>287985</v>
      </c>
      <c r="C45" s="1">
        <v>229697</v>
      </c>
      <c r="D45" s="1">
        <v>56871</v>
      </c>
      <c r="E45" s="1">
        <v>1416</v>
      </c>
      <c r="H45" s="1">
        <v>124809</v>
      </c>
    </row>
    <row r="46" spans="1:8" ht="16" x14ac:dyDescent="0.2">
      <c r="A46" s="7" t="s">
        <v>62</v>
      </c>
      <c r="B46" s="1">
        <v>192044</v>
      </c>
      <c r="C46" s="1">
        <v>111300</v>
      </c>
      <c r="D46" s="1">
        <v>45172</v>
      </c>
      <c r="E46" s="1">
        <v>35572</v>
      </c>
      <c r="H46" s="1">
        <v>88274</v>
      </c>
    </row>
    <row r="47" spans="1:8" ht="16" x14ac:dyDescent="0.2">
      <c r="A47" s="7" t="s">
        <v>63</v>
      </c>
      <c r="B47" s="1">
        <v>38577</v>
      </c>
      <c r="C47" s="1">
        <v>23903</v>
      </c>
      <c r="D47" s="1">
        <v>7234</v>
      </c>
      <c r="E47" s="1">
        <v>7440</v>
      </c>
      <c r="H47" s="1">
        <v>159950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182641</v>
      </c>
      <c r="C49" s="1">
        <v>69116</v>
      </c>
      <c r="D49" s="1">
        <v>113525</v>
      </c>
      <c r="E49" s="1" t="s">
        <v>32</v>
      </c>
      <c r="H49" s="1">
        <v>25000</v>
      </c>
    </row>
    <row r="50" spans="1:8" ht="16" x14ac:dyDescent="0.2">
      <c r="A50" s="7" t="s">
        <v>65</v>
      </c>
      <c r="B50" s="1">
        <v>656514</v>
      </c>
      <c r="C50" s="1">
        <v>458572</v>
      </c>
      <c r="D50" s="1">
        <v>151439</v>
      </c>
      <c r="E50" s="1">
        <v>35572</v>
      </c>
      <c r="H50" s="1">
        <v>841474</v>
      </c>
    </row>
    <row r="51" spans="1:8" ht="16" x14ac:dyDescent="0.2">
      <c r="A51" s="7" t="s">
        <v>66</v>
      </c>
      <c r="B51" s="1">
        <v>380504</v>
      </c>
      <c r="C51" s="1">
        <v>290852</v>
      </c>
      <c r="D51" s="1">
        <v>69835</v>
      </c>
      <c r="E51" s="1">
        <v>19817</v>
      </c>
      <c r="H51" s="1">
        <v>465861</v>
      </c>
    </row>
    <row r="52" spans="1:8" ht="16" x14ac:dyDescent="0.2">
      <c r="A52" s="7" t="s">
        <v>67</v>
      </c>
      <c r="B52" s="1">
        <v>498745</v>
      </c>
      <c r="C52" s="1">
        <v>438072</v>
      </c>
      <c r="D52" s="1">
        <v>60131</v>
      </c>
      <c r="E52" s="1">
        <v>542</v>
      </c>
      <c r="H52" s="1">
        <v>483892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611906</v>
      </c>
      <c r="C54" s="1">
        <v>454283</v>
      </c>
      <c r="D54" s="1">
        <v>146692</v>
      </c>
      <c r="E54" s="1" t="s">
        <v>32</v>
      </c>
      <c r="H54" s="1">
        <v>952424</v>
      </c>
    </row>
    <row r="55" spans="1:8" ht="16" x14ac:dyDescent="0.2">
      <c r="A55" s="7" t="s">
        <v>69</v>
      </c>
      <c r="B55" s="1">
        <v>21880</v>
      </c>
      <c r="C55" s="1">
        <v>21880</v>
      </c>
      <c r="D55" s="1" t="s">
        <v>32</v>
      </c>
      <c r="E55" s="1" t="s">
        <v>32</v>
      </c>
      <c r="H55" s="1">
        <v>76783</v>
      </c>
    </row>
    <row r="56" spans="1:8" ht="16" x14ac:dyDescent="0.2">
      <c r="A56" s="7" t="s">
        <v>70</v>
      </c>
      <c r="B56" s="1">
        <v>351535</v>
      </c>
      <c r="C56" s="1">
        <v>244640</v>
      </c>
      <c r="D56" s="1">
        <v>100549</v>
      </c>
      <c r="E56" s="1">
        <v>6346</v>
      </c>
      <c r="H56" s="1">
        <v>180636</v>
      </c>
    </row>
    <row r="57" spans="1:8" ht="16" x14ac:dyDescent="0.2">
      <c r="A57" s="7" t="s">
        <v>71</v>
      </c>
      <c r="B57" s="1">
        <v>733083</v>
      </c>
      <c r="C57" s="1">
        <v>535810</v>
      </c>
      <c r="D57" s="1">
        <v>147689</v>
      </c>
      <c r="E57" s="1">
        <v>49584</v>
      </c>
      <c r="H57" s="1">
        <v>574415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31969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204662</v>
      </c>
      <c r="C60" s="1">
        <v>154318</v>
      </c>
      <c r="D60" s="1">
        <v>12814</v>
      </c>
      <c r="E60" s="1">
        <v>37530</v>
      </c>
      <c r="H60" s="1">
        <v>101240</v>
      </c>
    </row>
    <row r="61" spans="1:8" ht="16" x14ac:dyDescent="0.2">
      <c r="A61" s="7" t="s">
        <v>73</v>
      </c>
      <c r="B61" s="1">
        <v>568151</v>
      </c>
      <c r="C61" s="1">
        <v>483178</v>
      </c>
      <c r="D61" s="1">
        <v>74013</v>
      </c>
      <c r="E61" s="1">
        <v>10960</v>
      </c>
      <c r="H61" s="1">
        <v>335944</v>
      </c>
    </row>
    <row r="62" spans="1:8" ht="16" x14ac:dyDescent="0.2">
      <c r="A62" s="7" t="s">
        <v>74</v>
      </c>
      <c r="B62" s="1">
        <v>317026</v>
      </c>
      <c r="C62" s="1">
        <v>245886</v>
      </c>
      <c r="D62" s="1">
        <v>63700</v>
      </c>
      <c r="E62" s="1">
        <v>7440</v>
      </c>
      <c r="H62" s="1">
        <v>549501</v>
      </c>
    </row>
    <row r="63" spans="1:8" ht="16" x14ac:dyDescent="0.2">
      <c r="A63" s="7" t="s">
        <v>75</v>
      </c>
      <c r="B63" s="1">
        <v>403381</v>
      </c>
      <c r="C63" s="1">
        <v>191165</v>
      </c>
      <c r="D63" s="1">
        <v>201284</v>
      </c>
      <c r="E63" s="1" t="s">
        <v>32</v>
      </c>
      <c r="H63" s="1">
        <v>373545</v>
      </c>
    </row>
    <row r="64" spans="1:8" ht="16" x14ac:dyDescent="0.2">
      <c r="A64" s="7" t="s">
        <v>76</v>
      </c>
      <c r="B64" s="1">
        <v>161590</v>
      </c>
      <c r="C64" s="1">
        <v>118471</v>
      </c>
      <c r="D64" s="1">
        <v>43119</v>
      </c>
      <c r="E64" s="1" t="s">
        <v>32</v>
      </c>
      <c r="H64" s="1">
        <v>192817</v>
      </c>
    </row>
    <row r="65" spans="1:8" ht="16" x14ac:dyDescent="0.2">
      <c r="A65" s="7" t="s">
        <v>77</v>
      </c>
      <c r="B65" s="1">
        <v>63593</v>
      </c>
      <c r="C65" s="1">
        <v>63593</v>
      </c>
      <c r="D65" s="1" t="s">
        <v>32</v>
      </c>
      <c r="E65" s="1" t="s">
        <v>32</v>
      </c>
      <c r="H65" s="1">
        <v>143633</v>
      </c>
    </row>
    <row r="66" spans="1:8" ht="16" x14ac:dyDescent="0.2">
      <c r="A66" s="7" t="s">
        <v>78</v>
      </c>
      <c r="B66" s="1" t="s">
        <v>32</v>
      </c>
      <c r="C66" s="1" t="s">
        <v>32</v>
      </c>
      <c r="D66" s="1" t="s">
        <v>32</v>
      </c>
      <c r="E66" s="1" t="s">
        <v>32</v>
      </c>
      <c r="H66" s="1">
        <v>119548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676085</v>
      </c>
      <c r="C68" s="1">
        <v>396181</v>
      </c>
      <c r="D68" s="1">
        <v>261532</v>
      </c>
      <c r="E68" s="1">
        <v>7440</v>
      </c>
      <c r="F68" s="1">
        <f>SUM(C68:E68)</f>
        <v>665153</v>
      </c>
      <c r="G68" s="9">
        <f>D68/F68</f>
        <v>0.39319073957420325</v>
      </c>
      <c r="H68" s="1">
        <v>844948</v>
      </c>
    </row>
    <row r="69" spans="1:8" ht="16" x14ac:dyDescent="0.2">
      <c r="A69" s="7" t="s">
        <v>80</v>
      </c>
      <c r="B69" s="1">
        <v>1042319</v>
      </c>
      <c r="C69" s="1">
        <v>860432</v>
      </c>
      <c r="D69" s="1">
        <v>133397</v>
      </c>
      <c r="E69" s="1">
        <v>48490</v>
      </c>
      <c r="F69" s="1">
        <f>SUM(C69:E69)</f>
        <v>1042319</v>
      </c>
      <c r="G69" s="9">
        <f>D69/F69</f>
        <v>0.12798097319534615</v>
      </c>
      <c r="H69" s="1">
        <v>971278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403180</v>
      </c>
      <c r="C71" s="1">
        <v>158114</v>
      </c>
      <c r="D71" s="1">
        <v>228105</v>
      </c>
      <c r="E71" s="1">
        <v>6030</v>
      </c>
      <c r="H71" s="1">
        <v>215050</v>
      </c>
    </row>
    <row r="72" spans="1:8" ht="16" x14ac:dyDescent="0.2">
      <c r="A72" s="7" t="s">
        <v>57</v>
      </c>
      <c r="B72" s="1">
        <v>1303125</v>
      </c>
      <c r="C72" s="1">
        <v>1086401</v>
      </c>
      <c r="D72" s="1">
        <v>166824</v>
      </c>
      <c r="E72" s="1">
        <v>49900</v>
      </c>
      <c r="H72" s="1">
        <v>1340609</v>
      </c>
    </row>
    <row r="73" spans="1:8" ht="16" x14ac:dyDescent="0.2">
      <c r="A73" s="7" t="s">
        <v>39</v>
      </c>
      <c r="B73" s="1">
        <v>12098</v>
      </c>
      <c r="C73" s="1">
        <v>12098</v>
      </c>
      <c r="D73" s="1" t="s">
        <v>32</v>
      </c>
      <c r="E73" s="1" t="s">
        <v>32</v>
      </c>
      <c r="H73" s="1">
        <v>260568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979703</v>
      </c>
      <c r="C75" s="1">
        <v>711995</v>
      </c>
      <c r="D75" s="1">
        <v>220635</v>
      </c>
      <c r="E75" s="1">
        <v>47074</v>
      </c>
      <c r="H75" s="1">
        <v>942328</v>
      </c>
    </row>
    <row r="76" spans="1:8" ht="16" x14ac:dyDescent="0.2">
      <c r="A76" s="7" t="s">
        <v>57</v>
      </c>
      <c r="B76" s="1">
        <v>705684</v>
      </c>
      <c r="C76" s="1">
        <v>511601</v>
      </c>
      <c r="D76" s="1">
        <v>174295</v>
      </c>
      <c r="E76" s="1">
        <v>8856</v>
      </c>
      <c r="H76" s="1">
        <v>589409</v>
      </c>
    </row>
    <row r="77" spans="1:8" ht="16" x14ac:dyDescent="0.2">
      <c r="A77" s="7" t="s">
        <v>39</v>
      </c>
      <c r="B77" s="1">
        <v>33017</v>
      </c>
      <c r="C77" s="1">
        <v>33017</v>
      </c>
      <c r="D77" s="1" t="s">
        <v>32</v>
      </c>
      <c r="E77" s="1" t="s">
        <v>32</v>
      </c>
      <c r="H77" s="1">
        <v>284490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305952</v>
      </c>
      <c r="C79" s="1">
        <v>178604</v>
      </c>
      <c r="D79" s="1">
        <v>90360</v>
      </c>
      <c r="E79" s="1">
        <v>36988</v>
      </c>
      <c r="H79" s="1">
        <v>10450</v>
      </c>
    </row>
    <row r="80" spans="1:8" ht="16" x14ac:dyDescent="0.2">
      <c r="A80" s="7" t="s">
        <v>82</v>
      </c>
      <c r="B80" s="1">
        <v>250920</v>
      </c>
      <c r="C80" s="1">
        <v>108832</v>
      </c>
      <c r="D80" s="1">
        <v>136932</v>
      </c>
      <c r="E80" s="1">
        <v>5155</v>
      </c>
      <c r="H80" s="1" t="s">
        <v>32</v>
      </c>
    </row>
    <row r="81" spans="1:8" ht="16" x14ac:dyDescent="0.2">
      <c r="A81" s="7" t="s">
        <v>83</v>
      </c>
      <c r="B81" s="1">
        <v>397569</v>
      </c>
      <c r="C81" s="1">
        <v>266467</v>
      </c>
      <c r="D81" s="1">
        <v>131103</v>
      </c>
      <c r="E81" s="1" t="s">
        <v>32</v>
      </c>
      <c r="H81" s="1" t="s">
        <v>32</v>
      </c>
    </row>
    <row r="82" spans="1:8" ht="16" x14ac:dyDescent="0.2">
      <c r="A82" s="7" t="s">
        <v>84</v>
      </c>
      <c r="B82" s="1">
        <v>244790</v>
      </c>
      <c r="C82" s="1">
        <v>234006</v>
      </c>
      <c r="D82" s="1">
        <v>4437</v>
      </c>
      <c r="E82" s="1">
        <v>6346</v>
      </c>
      <c r="H82" s="1" t="s">
        <v>32</v>
      </c>
    </row>
    <row r="83" spans="1:8" ht="16" x14ac:dyDescent="0.2">
      <c r="A83" s="7" t="s">
        <v>85</v>
      </c>
      <c r="B83" s="1">
        <v>188741</v>
      </c>
      <c r="C83" s="1">
        <v>181149</v>
      </c>
      <c r="D83" s="1">
        <v>7592</v>
      </c>
      <c r="E83" s="1" t="s">
        <v>32</v>
      </c>
      <c r="H83" s="1" t="s">
        <v>32</v>
      </c>
    </row>
    <row r="84" spans="1:8" ht="16" x14ac:dyDescent="0.2">
      <c r="A84" s="7" t="s">
        <v>86</v>
      </c>
      <c r="B84" s="1">
        <v>87017</v>
      </c>
      <c r="C84" s="1">
        <v>87017</v>
      </c>
      <c r="D84" s="1" t="s">
        <v>32</v>
      </c>
      <c r="E84" s="1" t="s">
        <v>32</v>
      </c>
      <c r="H84" s="1" t="s">
        <v>32</v>
      </c>
    </row>
    <row r="85" spans="1:8" ht="16" x14ac:dyDescent="0.2">
      <c r="A85" s="7" t="s">
        <v>87</v>
      </c>
      <c r="B85" s="1">
        <v>59698</v>
      </c>
      <c r="C85" s="1">
        <v>59698</v>
      </c>
      <c r="D85" s="1" t="s">
        <v>32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>
        <v>58712</v>
      </c>
      <c r="C86" s="1">
        <v>51272</v>
      </c>
      <c r="D86" s="1" t="s">
        <v>32</v>
      </c>
      <c r="E86" s="1">
        <v>7440</v>
      </c>
      <c r="H86" s="1" t="s">
        <v>32</v>
      </c>
    </row>
    <row r="87" spans="1:8" ht="16" x14ac:dyDescent="0.2">
      <c r="A87" s="7" t="s">
        <v>39</v>
      </c>
      <c r="B87" s="1">
        <v>125004</v>
      </c>
      <c r="C87" s="1">
        <v>89568</v>
      </c>
      <c r="D87" s="1">
        <v>24505</v>
      </c>
      <c r="E87" s="1" t="s">
        <v>32</v>
      </c>
      <c r="H87" s="1">
        <v>1805777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989933</v>
      </c>
      <c r="C89" s="1">
        <v>861820</v>
      </c>
      <c r="D89" s="1">
        <v>121225</v>
      </c>
      <c r="E89" s="1">
        <v>6888</v>
      </c>
      <c r="H89" s="1">
        <v>501876</v>
      </c>
    </row>
    <row r="90" spans="1:8" ht="16" x14ac:dyDescent="0.2">
      <c r="A90" s="7" t="s">
        <v>90</v>
      </c>
      <c r="B90" s="1">
        <v>814513</v>
      </c>
      <c r="C90" s="1">
        <v>479487</v>
      </c>
      <c r="D90" s="1">
        <v>318939</v>
      </c>
      <c r="E90" s="1">
        <v>5155</v>
      </c>
      <c r="H90" s="1">
        <v>332575</v>
      </c>
    </row>
    <row r="91" spans="1:8" ht="32" x14ac:dyDescent="0.2">
      <c r="A91" s="7" t="s">
        <v>91</v>
      </c>
      <c r="B91" s="1">
        <v>574371</v>
      </c>
      <c r="C91" s="1">
        <v>430328</v>
      </c>
      <c r="D91" s="1">
        <v>139429</v>
      </c>
      <c r="E91" s="1">
        <v>4614</v>
      </c>
      <c r="H91" s="1">
        <v>119868</v>
      </c>
    </row>
    <row r="92" spans="1:8" ht="16" x14ac:dyDescent="0.2">
      <c r="A92" s="7" t="s">
        <v>92</v>
      </c>
      <c r="B92" s="1">
        <v>382307</v>
      </c>
      <c r="C92" s="1">
        <v>299594</v>
      </c>
      <c r="D92" s="1">
        <v>78100</v>
      </c>
      <c r="E92" s="1">
        <v>4614</v>
      </c>
      <c r="H92" s="1">
        <v>88379</v>
      </c>
    </row>
    <row r="93" spans="1:8" ht="16" x14ac:dyDescent="0.2">
      <c r="A93" s="7" t="s">
        <v>93</v>
      </c>
      <c r="B93" s="1">
        <v>64295</v>
      </c>
      <c r="C93" s="1">
        <v>64295</v>
      </c>
      <c r="D93" s="1" t="s">
        <v>32</v>
      </c>
      <c r="E93" s="1" t="s">
        <v>32</v>
      </c>
      <c r="H93" s="1" t="s">
        <v>32</v>
      </c>
    </row>
    <row r="94" spans="1:8" ht="16" x14ac:dyDescent="0.2">
      <c r="A94" s="7" t="s">
        <v>94</v>
      </c>
      <c r="B94" s="1">
        <v>124482</v>
      </c>
      <c r="C94" s="1">
        <v>42003</v>
      </c>
      <c r="D94" s="1">
        <v>82480</v>
      </c>
      <c r="E94" s="1" t="s">
        <v>32</v>
      </c>
      <c r="H94" s="1">
        <v>31227</v>
      </c>
    </row>
    <row r="95" spans="1:8" ht="16" x14ac:dyDescent="0.2">
      <c r="A95" s="7" t="s">
        <v>95</v>
      </c>
      <c r="B95" s="1">
        <v>97390</v>
      </c>
      <c r="C95" s="1" t="s">
        <v>32</v>
      </c>
      <c r="D95" s="1">
        <v>97390</v>
      </c>
      <c r="E95" s="1" t="s">
        <v>32</v>
      </c>
      <c r="H95" s="1">
        <v>3289</v>
      </c>
    </row>
    <row r="96" spans="1:8" ht="32" x14ac:dyDescent="0.2">
      <c r="A96" s="7" t="s">
        <v>96</v>
      </c>
      <c r="B96" s="1">
        <v>87148</v>
      </c>
      <c r="C96" s="1">
        <v>8251</v>
      </c>
      <c r="D96" s="1">
        <v>78897</v>
      </c>
      <c r="E96" s="1" t="s">
        <v>32</v>
      </c>
      <c r="H96" s="1">
        <v>3289</v>
      </c>
    </row>
    <row r="97" spans="1:8" ht="16" x14ac:dyDescent="0.2">
      <c r="A97" s="7" t="s">
        <v>97</v>
      </c>
      <c r="B97" s="1">
        <v>138539</v>
      </c>
      <c r="C97" s="1">
        <v>39782</v>
      </c>
      <c r="D97" s="1">
        <v>97341</v>
      </c>
      <c r="E97" s="1">
        <v>1416</v>
      </c>
      <c r="H97" s="1">
        <v>1322</v>
      </c>
    </row>
    <row r="98" spans="1:8" ht="16" x14ac:dyDescent="0.2">
      <c r="A98" s="7" t="s">
        <v>98</v>
      </c>
      <c r="B98" s="1">
        <v>43342</v>
      </c>
      <c r="C98" s="1" t="s">
        <v>32</v>
      </c>
      <c r="D98" s="1">
        <v>43342</v>
      </c>
      <c r="E98" s="1" t="s">
        <v>32</v>
      </c>
      <c r="H98" s="1">
        <v>20754</v>
      </c>
    </row>
    <row r="99" spans="1:8" ht="16" x14ac:dyDescent="0.2">
      <c r="A99" s="7" t="s">
        <v>99</v>
      </c>
      <c r="B99" s="1">
        <v>105680</v>
      </c>
      <c r="C99" s="1">
        <v>33130</v>
      </c>
      <c r="D99" s="1">
        <v>72551</v>
      </c>
      <c r="E99" s="1" t="s">
        <v>32</v>
      </c>
      <c r="H99" s="1">
        <v>27463</v>
      </c>
    </row>
    <row r="100" spans="1:8" ht="16" x14ac:dyDescent="0.2">
      <c r="A100" s="7" t="s">
        <v>58</v>
      </c>
      <c r="B100" s="1">
        <v>87176</v>
      </c>
      <c r="C100" s="1">
        <v>49176</v>
      </c>
      <c r="D100" s="1">
        <v>25946</v>
      </c>
      <c r="E100" s="1">
        <v>12054</v>
      </c>
      <c r="H100" s="1">
        <v>34238</v>
      </c>
    </row>
    <row r="101" spans="1:8" ht="16" x14ac:dyDescent="0.2">
      <c r="A101" s="7" t="s">
        <v>39</v>
      </c>
      <c r="B101" s="1">
        <v>35572</v>
      </c>
      <c r="C101" s="1" t="s">
        <v>32</v>
      </c>
      <c r="D101" s="1" t="s">
        <v>32</v>
      </c>
      <c r="E101" s="1">
        <v>35572</v>
      </c>
      <c r="H101" s="1">
        <v>1137866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38454</v>
      </c>
      <c r="C103" s="1">
        <v>2882</v>
      </c>
      <c r="D103" s="1" t="s">
        <v>32</v>
      </c>
      <c r="E103" s="1">
        <v>35572</v>
      </c>
      <c r="H103" s="1" t="s">
        <v>32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 t="s">
        <v>32</v>
      </c>
    </row>
    <row r="105" spans="1:8" ht="16" x14ac:dyDescent="0.2">
      <c r="A105" s="7" t="s">
        <v>102</v>
      </c>
      <c r="B105" s="1" t="s">
        <v>32</v>
      </c>
      <c r="C105" s="1" t="s">
        <v>32</v>
      </c>
      <c r="D105" s="1" t="s">
        <v>32</v>
      </c>
      <c r="E105" s="1" t="s">
        <v>32</v>
      </c>
      <c r="H105" s="1">
        <v>5611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1679950</v>
      </c>
      <c r="C107" s="1">
        <v>1253731</v>
      </c>
      <c r="D107" s="1">
        <v>394929</v>
      </c>
      <c r="E107" s="1">
        <v>20358</v>
      </c>
      <c r="H107" s="1">
        <v>1736010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74605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1034806</v>
      </c>
      <c r="C110" s="1">
        <v>754246</v>
      </c>
      <c r="D110" s="1">
        <v>227169</v>
      </c>
      <c r="E110" s="1">
        <v>42460</v>
      </c>
      <c r="H110" s="1">
        <v>38136</v>
      </c>
    </row>
    <row r="111" spans="1:8" ht="16" x14ac:dyDescent="0.2">
      <c r="A111" s="7" t="s">
        <v>106</v>
      </c>
      <c r="B111" s="1">
        <v>540056</v>
      </c>
      <c r="C111" s="1">
        <v>398724</v>
      </c>
      <c r="D111" s="1">
        <v>139915</v>
      </c>
      <c r="E111" s="1">
        <v>1416</v>
      </c>
      <c r="H111" s="1">
        <v>18837</v>
      </c>
    </row>
    <row r="112" spans="1:8" ht="16" x14ac:dyDescent="0.2">
      <c r="A112" s="7" t="s">
        <v>107</v>
      </c>
      <c r="B112" s="1">
        <v>125435</v>
      </c>
      <c r="C112" s="1">
        <v>92976</v>
      </c>
      <c r="D112" s="1">
        <v>27846</v>
      </c>
      <c r="E112" s="1">
        <v>4614</v>
      </c>
      <c r="H112" s="1">
        <v>15176</v>
      </c>
    </row>
    <row r="113" spans="1:8" ht="16" x14ac:dyDescent="0.2">
      <c r="A113" s="7" t="s">
        <v>108</v>
      </c>
      <c r="B113" s="1">
        <v>18107</v>
      </c>
      <c r="C113" s="1">
        <v>10667</v>
      </c>
      <c r="D113" s="1" t="s">
        <v>32</v>
      </c>
      <c r="E113" s="1">
        <v>7440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1744077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1411345</v>
      </c>
      <c r="C116" s="1">
        <v>1069121</v>
      </c>
      <c r="D116" s="1">
        <v>288832</v>
      </c>
      <c r="E116" s="1">
        <v>42460</v>
      </c>
      <c r="H116" s="1">
        <v>65126</v>
      </c>
    </row>
    <row r="117" spans="1:8" ht="16" x14ac:dyDescent="0.2">
      <c r="A117" s="7" t="s">
        <v>106</v>
      </c>
      <c r="B117" s="1">
        <v>224036</v>
      </c>
      <c r="C117" s="1">
        <v>116523</v>
      </c>
      <c r="D117" s="1">
        <v>106097</v>
      </c>
      <c r="E117" s="1">
        <v>1416</v>
      </c>
      <c r="H117" s="1" t="s">
        <v>32</v>
      </c>
    </row>
    <row r="118" spans="1:8" ht="16" x14ac:dyDescent="0.2">
      <c r="A118" s="7" t="s">
        <v>107</v>
      </c>
      <c r="B118" s="1">
        <v>75582</v>
      </c>
      <c r="C118" s="1">
        <v>70968</v>
      </c>
      <c r="D118" s="1" t="s">
        <v>32</v>
      </c>
      <c r="E118" s="1">
        <v>4614</v>
      </c>
      <c r="H118" s="1" t="s">
        <v>32</v>
      </c>
    </row>
    <row r="119" spans="1:8" ht="16" x14ac:dyDescent="0.2">
      <c r="A119" s="7" t="s">
        <v>108</v>
      </c>
      <c r="B119" s="1">
        <v>7440</v>
      </c>
      <c r="C119" s="1" t="s">
        <v>32</v>
      </c>
      <c r="D119" s="1" t="s">
        <v>32</v>
      </c>
      <c r="E119" s="1">
        <v>7440</v>
      </c>
      <c r="H119" s="1" t="s">
        <v>32</v>
      </c>
    </row>
    <row r="120" spans="1:8" ht="16" x14ac:dyDescent="0.2">
      <c r="A120" s="7" t="s">
        <v>39</v>
      </c>
      <c r="B120" s="1" t="s">
        <v>32</v>
      </c>
      <c r="C120" s="1" t="s">
        <v>32</v>
      </c>
      <c r="D120" s="1" t="s">
        <v>32</v>
      </c>
      <c r="E120" s="1" t="s">
        <v>32</v>
      </c>
      <c r="H120" s="1">
        <v>1751101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907630</v>
      </c>
      <c r="C122" s="1">
        <v>688124</v>
      </c>
      <c r="D122" s="1">
        <v>166114</v>
      </c>
      <c r="E122" s="1">
        <v>42460</v>
      </c>
      <c r="H122" s="1">
        <v>43476</v>
      </c>
    </row>
    <row r="123" spans="1:8" ht="16" x14ac:dyDescent="0.2">
      <c r="A123" s="7" t="s">
        <v>106</v>
      </c>
      <c r="B123" s="1">
        <v>633106</v>
      </c>
      <c r="C123" s="1">
        <v>462241</v>
      </c>
      <c r="D123" s="1">
        <v>170865</v>
      </c>
      <c r="E123" s="1" t="s">
        <v>32</v>
      </c>
      <c r="H123" s="1">
        <v>5157</v>
      </c>
    </row>
    <row r="124" spans="1:8" ht="16" x14ac:dyDescent="0.2">
      <c r="A124" s="7" t="s">
        <v>107</v>
      </c>
      <c r="B124" s="1">
        <v>170228</v>
      </c>
      <c r="C124" s="1">
        <v>106247</v>
      </c>
      <c r="D124" s="1">
        <v>57950</v>
      </c>
      <c r="E124" s="1">
        <v>6030</v>
      </c>
      <c r="H124" s="1">
        <v>16494</v>
      </c>
    </row>
    <row r="125" spans="1:8" ht="16" x14ac:dyDescent="0.2">
      <c r="A125" s="7" t="s">
        <v>108</v>
      </c>
      <c r="B125" s="1">
        <v>7440</v>
      </c>
      <c r="C125" s="1" t="s">
        <v>32</v>
      </c>
      <c r="D125" s="1" t="s">
        <v>32</v>
      </c>
      <c r="E125" s="1">
        <v>7440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1751101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1081246</v>
      </c>
      <c r="C128" s="1">
        <v>839866</v>
      </c>
      <c r="D128" s="1">
        <v>186572</v>
      </c>
      <c r="E128" s="1">
        <v>43876</v>
      </c>
      <c r="H128" s="1">
        <v>58469</v>
      </c>
    </row>
    <row r="129" spans="1:8" ht="16" x14ac:dyDescent="0.2">
      <c r="A129" s="7" t="s">
        <v>106</v>
      </c>
      <c r="B129" s="1">
        <v>393230</v>
      </c>
      <c r="C129" s="1">
        <v>225847</v>
      </c>
      <c r="D129" s="1">
        <v>167383</v>
      </c>
      <c r="E129" s="1" t="s">
        <v>32</v>
      </c>
      <c r="H129" s="1">
        <v>6657</v>
      </c>
    </row>
    <row r="130" spans="1:8" ht="16" x14ac:dyDescent="0.2">
      <c r="A130" s="7" t="s">
        <v>107</v>
      </c>
      <c r="B130" s="1">
        <v>208027</v>
      </c>
      <c r="C130" s="1">
        <v>162439</v>
      </c>
      <c r="D130" s="1">
        <v>40974</v>
      </c>
      <c r="E130" s="1">
        <v>4614</v>
      </c>
      <c r="H130" s="1" t="s">
        <v>32</v>
      </c>
    </row>
    <row r="131" spans="1:8" ht="16" x14ac:dyDescent="0.2">
      <c r="A131" s="7" t="s">
        <v>108</v>
      </c>
      <c r="B131" s="1">
        <v>8586</v>
      </c>
      <c r="C131" s="1">
        <v>1146</v>
      </c>
      <c r="D131" s="1" t="s">
        <v>32</v>
      </c>
      <c r="E131" s="1">
        <v>7440</v>
      </c>
      <c r="H131" s="1" t="s">
        <v>32</v>
      </c>
    </row>
    <row r="132" spans="1:8" ht="16" x14ac:dyDescent="0.2">
      <c r="A132" s="7" t="s">
        <v>39</v>
      </c>
      <c r="B132" s="1">
        <v>27316</v>
      </c>
      <c r="C132" s="1">
        <v>27316</v>
      </c>
      <c r="D132" s="1" t="s">
        <v>32</v>
      </c>
      <c r="E132" s="1" t="s">
        <v>32</v>
      </c>
      <c r="H132" s="1">
        <v>1751101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1446289</v>
      </c>
      <c r="C134" s="1">
        <v>1167598</v>
      </c>
      <c r="D134" s="1">
        <v>223884</v>
      </c>
      <c r="E134" s="1">
        <v>43876</v>
      </c>
      <c r="H134" s="1">
        <v>65126</v>
      </c>
    </row>
    <row r="135" spans="1:8" ht="16" x14ac:dyDescent="0.2">
      <c r="A135" s="7" t="s">
        <v>106</v>
      </c>
      <c r="B135" s="1">
        <v>159765</v>
      </c>
      <c r="C135" s="1">
        <v>61269</v>
      </c>
      <c r="D135" s="1">
        <v>98495</v>
      </c>
      <c r="E135" s="1" t="s">
        <v>32</v>
      </c>
      <c r="H135" s="1" t="s">
        <v>32</v>
      </c>
    </row>
    <row r="136" spans="1:8" ht="16" x14ac:dyDescent="0.2">
      <c r="A136" s="7" t="s">
        <v>107</v>
      </c>
      <c r="B136" s="1">
        <v>77593</v>
      </c>
      <c r="C136" s="1">
        <v>429</v>
      </c>
      <c r="D136" s="1">
        <v>72551</v>
      </c>
      <c r="E136" s="1">
        <v>4614</v>
      </c>
      <c r="H136" s="1" t="s">
        <v>32</v>
      </c>
    </row>
    <row r="137" spans="1:8" ht="16" x14ac:dyDescent="0.2">
      <c r="A137" s="7" t="s">
        <v>108</v>
      </c>
      <c r="B137" s="1">
        <v>7440</v>
      </c>
      <c r="C137" s="1" t="s">
        <v>32</v>
      </c>
      <c r="D137" s="1" t="s">
        <v>32</v>
      </c>
      <c r="E137" s="1">
        <v>7440</v>
      </c>
      <c r="H137" s="1" t="s">
        <v>32</v>
      </c>
    </row>
    <row r="138" spans="1:8" ht="16" x14ac:dyDescent="0.2">
      <c r="A138" s="7" t="s">
        <v>39</v>
      </c>
      <c r="B138" s="1">
        <v>27316</v>
      </c>
      <c r="C138" s="1">
        <v>27316</v>
      </c>
      <c r="D138" s="1" t="s">
        <v>32</v>
      </c>
      <c r="E138" s="1" t="s">
        <v>32</v>
      </c>
      <c r="H138" s="1">
        <v>1751101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1597826</v>
      </c>
      <c r="C140" s="1">
        <v>1195751</v>
      </c>
      <c r="D140" s="1">
        <v>348683</v>
      </c>
      <c r="E140" s="1">
        <v>42460</v>
      </c>
      <c r="H140" s="1">
        <v>65126</v>
      </c>
    </row>
    <row r="141" spans="1:8" ht="16" x14ac:dyDescent="0.2">
      <c r="A141" s="7" t="s">
        <v>106</v>
      </c>
      <c r="B141" s="1">
        <v>107108</v>
      </c>
      <c r="C141" s="1">
        <v>60861</v>
      </c>
      <c r="D141" s="1">
        <v>46246</v>
      </c>
      <c r="E141" s="1" t="s">
        <v>32</v>
      </c>
      <c r="H141" s="1" t="s">
        <v>32</v>
      </c>
    </row>
    <row r="142" spans="1:8" ht="16" x14ac:dyDescent="0.2">
      <c r="A142" s="7" t="s">
        <v>107</v>
      </c>
      <c r="B142" s="1">
        <v>4614</v>
      </c>
      <c r="C142" s="1" t="s">
        <v>32</v>
      </c>
      <c r="D142" s="1" t="s">
        <v>32</v>
      </c>
      <c r="E142" s="1">
        <v>4614</v>
      </c>
      <c r="H142" s="1" t="s">
        <v>32</v>
      </c>
    </row>
    <row r="143" spans="1:8" ht="16" x14ac:dyDescent="0.2">
      <c r="A143" s="7" t="s">
        <v>108</v>
      </c>
      <c r="B143" s="1">
        <v>8856</v>
      </c>
      <c r="C143" s="1" t="s">
        <v>32</v>
      </c>
      <c r="D143" s="1" t="s">
        <v>32</v>
      </c>
      <c r="E143" s="1">
        <v>8856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1751101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143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370539</v>
      </c>
      <c r="C8" s="1">
        <v>310092</v>
      </c>
      <c r="D8" s="1">
        <v>31484</v>
      </c>
      <c r="E8" s="1">
        <v>25629</v>
      </c>
      <c r="F8" s="1">
        <f>SUM(C8:E8)</f>
        <v>367205</v>
      </c>
      <c r="G8" s="9">
        <f>D8/F8</f>
        <v>8.5739573262891305E-2</v>
      </c>
      <c r="H8" s="1">
        <v>342813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22667</v>
      </c>
      <c r="C10" s="1">
        <v>20672</v>
      </c>
      <c r="D10" s="1">
        <v>1995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14890</v>
      </c>
      <c r="C11" s="1">
        <v>14054</v>
      </c>
      <c r="D11" s="1">
        <v>836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11782</v>
      </c>
      <c r="C12" s="1">
        <v>8990</v>
      </c>
      <c r="D12" s="1">
        <v>2792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284484</v>
      </c>
      <c r="C13" s="1">
        <v>262982</v>
      </c>
      <c r="D13" s="1">
        <v>21502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36716</v>
      </c>
      <c r="C14" s="1">
        <v>3393</v>
      </c>
      <c r="D14" s="1">
        <v>4359</v>
      </c>
      <c r="E14" s="1">
        <v>25629</v>
      </c>
      <c r="H14" s="1">
        <v>342813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33531</v>
      </c>
      <c r="C16" s="1">
        <v>33531</v>
      </c>
      <c r="D16" s="1" t="s">
        <v>32</v>
      </c>
      <c r="E16" s="1" t="s">
        <v>32</v>
      </c>
      <c r="H16" s="1">
        <v>36485</v>
      </c>
    </row>
    <row r="17" spans="1:8" ht="16" x14ac:dyDescent="0.2">
      <c r="A17" s="7" t="s">
        <v>41</v>
      </c>
      <c r="B17" s="1">
        <v>162153</v>
      </c>
      <c r="C17" s="1">
        <v>140883</v>
      </c>
      <c r="D17" s="1">
        <v>18325</v>
      </c>
      <c r="E17" s="1">
        <v>2096</v>
      </c>
      <c r="H17" s="1">
        <v>89021</v>
      </c>
    </row>
    <row r="18" spans="1:8" ht="16" x14ac:dyDescent="0.2">
      <c r="A18" s="7" t="s">
        <v>42</v>
      </c>
      <c r="B18" s="1">
        <v>85965</v>
      </c>
      <c r="C18" s="1">
        <v>64993</v>
      </c>
      <c r="D18" s="1">
        <v>8851</v>
      </c>
      <c r="E18" s="1">
        <v>12122</v>
      </c>
      <c r="H18" s="1">
        <v>107513</v>
      </c>
    </row>
    <row r="19" spans="1:8" ht="16" x14ac:dyDescent="0.2">
      <c r="A19" s="7" t="s">
        <v>43</v>
      </c>
      <c r="B19" s="1">
        <v>60099</v>
      </c>
      <c r="C19" s="1">
        <v>46874</v>
      </c>
      <c r="D19" s="1">
        <v>3281</v>
      </c>
      <c r="E19" s="1">
        <v>9346</v>
      </c>
      <c r="H19" s="1">
        <v>53700</v>
      </c>
    </row>
    <row r="20" spans="1:8" ht="16" x14ac:dyDescent="0.2">
      <c r="A20" s="7" t="s">
        <v>44</v>
      </c>
      <c r="B20" s="1">
        <v>28791</v>
      </c>
      <c r="C20" s="1">
        <v>23810</v>
      </c>
      <c r="D20" s="1">
        <v>1026</v>
      </c>
      <c r="E20" s="1">
        <v>2065</v>
      </c>
      <c r="H20" s="1">
        <v>56094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165722</v>
      </c>
      <c r="C22" s="1">
        <v>151536</v>
      </c>
      <c r="D22" s="1">
        <v>657</v>
      </c>
      <c r="E22" s="1">
        <v>10790</v>
      </c>
      <c r="H22" s="1">
        <v>180204</v>
      </c>
    </row>
    <row r="23" spans="1:8" ht="16" x14ac:dyDescent="0.2">
      <c r="A23" s="7" t="s">
        <v>46</v>
      </c>
      <c r="B23" s="1">
        <v>204817</v>
      </c>
      <c r="C23" s="1">
        <v>158555</v>
      </c>
      <c r="D23" s="1">
        <v>30826</v>
      </c>
      <c r="E23" s="1">
        <v>14838</v>
      </c>
      <c r="H23" s="1">
        <v>162609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163071</v>
      </c>
      <c r="C25" s="1">
        <v>148885</v>
      </c>
      <c r="D25" s="1">
        <v>657</v>
      </c>
      <c r="E25" s="1">
        <v>10790</v>
      </c>
      <c r="H25" s="1">
        <v>178911</v>
      </c>
    </row>
    <row r="26" spans="1:8" ht="16" x14ac:dyDescent="0.2">
      <c r="A26" s="7" t="s">
        <v>48</v>
      </c>
      <c r="B26" s="1">
        <v>197332</v>
      </c>
      <c r="C26" s="1">
        <v>154954</v>
      </c>
      <c r="D26" s="1">
        <v>27526</v>
      </c>
      <c r="E26" s="1">
        <v>14253</v>
      </c>
      <c r="H26" s="1">
        <v>150652</v>
      </c>
    </row>
    <row r="27" spans="1:8" ht="16" x14ac:dyDescent="0.2">
      <c r="A27" s="7" t="s">
        <v>49</v>
      </c>
      <c r="B27" s="1">
        <v>2048</v>
      </c>
      <c r="C27" s="1">
        <v>996</v>
      </c>
      <c r="D27" s="1">
        <v>1052</v>
      </c>
      <c r="E27" s="1" t="s">
        <v>32</v>
      </c>
      <c r="H27" s="1">
        <v>4359</v>
      </c>
    </row>
    <row r="28" spans="1:8" ht="16" x14ac:dyDescent="0.2">
      <c r="A28" s="7" t="s">
        <v>50</v>
      </c>
      <c r="B28" s="1">
        <v>8089</v>
      </c>
      <c r="C28" s="1">
        <v>5256</v>
      </c>
      <c r="D28" s="1">
        <v>2247</v>
      </c>
      <c r="E28" s="1">
        <v>585</v>
      </c>
      <c r="H28" s="1">
        <v>1634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7257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8396</v>
      </c>
      <c r="C31" s="1">
        <v>3048</v>
      </c>
      <c r="D31" s="1">
        <v>4819</v>
      </c>
      <c r="E31" s="1">
        <v>530</v>
      </c>
      <c r="H31" s="1">
        <v>21235</v>
      </c>
    </row>
    <row r="32" spans="1:8" ht="16" x14ac:dyDescent="0.2">
      <c r="A32" s="7" t="s">
        <v>52</v>
      </c>
      <c r="B32" s="1">
        <v>303756</v>
      </c>
      <c r="C32" s="1">
        <v>261566</v>
      </c>
      <c r="D32" s="1">
        <v>16988</v>
      </c>
      <c r="E32" s="1">
        <v>21867</v>
      </c>
      <c r="H32" s="1">
        <v>268773</v>
      </c>
    </row>
    <row r="33" spans="1:8" ht="16" x14ac:dyDescent="0.2">
      <c r="A33" s="7" t="s">
        <v>53</v>
      </c>
      <c r="B33" s="1">
        <v>41530</v>
      </c>
      <c r="C33" s="1">
        <v>38681</v>
      </c>
      <c r="D33" s="1">
        <v>2849</v>
      </c>
      <c r="E33" s="1" t="s">
        <v>32</v>
      </c>
      <c r="H33" s="1">
        <v>7898</v>
      </c>
    </row>
    <row r="34" spans="1:8" ht="16" x14ac:dyDescent="0.2">
      <c r="A34" s="7" t="s">
        <v>54</v>
      </c>
      <c r="B34" s="1">
        <v>8108</v>
      </c>
      <c r="C34" s="1">
        <v>3823</v>
      </c>
      <c r="D34" s="1">
        <v>1052</v>
      </c>
      <c r="E34" s="1">
        <v>3232</v>
      </c>
      <c r="H34" s="1">
        <v>11145</v>
      </c>
    </row>
    <row r="35" spans="1:8" ht="16" x14ac:dyDescent="0.2">
      <c r="A35" s="7" t="s">
        <v>55</v>
      </c>
      <c r="B35" s="1">
        <v>4237</v>
      </c>
      <c r="C35" s="1">
        <v>1349</v>
      </c>
      <c r="D35" s="1">
        <v>2888</v>
      </c>
      <c r="E35" s="1" t="s">
        <v>32</v>
      </c>
      <c r="H35" s="1">
        <v>27363</v>
      </c>
    </row>
    <row r="36" spans="1:8" ht="16" x14ac:dyDescent="0.2">
      <c r="A36" s="7" t="s">
        <v>39</v>
      </c>
      <c r="B36" s="1">
        <v>4512</v>
      </c>
      <c r="C36" s="1">
        <v>1625</v>
      </c>
      <c r="D36" s="1">
        <v>2888</v>
      </c>
      <c r="E36" s="1" t="s">
        <v>32</v>
      </c>
      <c r="H36" s="1">
        <v>6399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50978</v>
      </c>
      <c r="C38" s="1">
        <v>41729</v>
      </c>
      <c r="D38" s="1">
        <v>8720</v>
      </c>
      <c r="E38" s="1">
        <v>530</v>
      </c>
      <c r="H38" s="1">
        <v>29132</v>
      </c>
    </row>
    <row r="39" spans="1:8" ht="16" x14ac:dyDescent="0.2">
      <c r="A39" s="7" t="s">
        <v>57</v>
      </c>
      <c r="B39" s="1">
        <v>303171</v>
      </c>
      <c r="C39" s="1">
        <v>261566</v>
      </c>
      <c r="D39" s="1">
        <v>16988</v>
      </c>
      <c r="E39" s="1">
        <v>21281</v>
      </c>
      <c r="H39" s="1">
        <v>265988</v>
      </c>
    </row>
    <row r="40" spans="1:8" ht="16" x14ac:dyDescent="0.2">
      <c r="A40" s="7" t="s">
        <v>58</v>
      </c>
      <c r="B40" s="1">
        <v>11878</v>
      </c>
      <c r="C40" s="1">
        <v>5172</v>
      </c>
      <c r="D40" s="1">
        <v>2888</v>
      </c>
      <c r="E40" s="1">
        <v>3818</v>
      </c>
      <c r="H40" s="1">
        <v>38509</v>
      </c>
    </row>
    <row r="41" spans="1:8" ht="16" x14ac:dyDescent="0.2">
      <c r="A41" s="7" t="s">
        <v>39</v>
      </c>
      <c r="B41" s="1">
        <v>4512</v>
      </c>
      <c r="C41" s="1">
        <v>1625</v>
      </c>
      <c r="D41" s="1">
        <v>2888</v>
      </c>
      <c r="E41" s="1" t="s">
        <v>32</v>
      </c>
      <c r="H41" s="1">
        <v>9184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188820</v>
      </c>
      <c r="C43" s="1">
        <v>154926</v>
      </c>
      <c r="D43" s="1">
        <v>24723</v>
      </c>
      <c r="E43" s="1">
        <v>6433</v>
      </c>
      <c r="H43" s="1">
        <v>197891</v>
      </c>
    </row>
    <row r="44" spans="1:8" ht="16" x14ac:dyDescent="0.2">
      <c r="A44" s="7" t="s">
        <v>60</v>
      </c>
      <c r="B44" s="1">
        <v>124288</v>
      </c>
      <c r="C44" s="1">
        <v>105888</v>
      </c>
      <c r="D44" s="1">
        <v>5456</v>
      </c>
      <c r="E44" s="1">
        <v>12346</v>
      </c>
      <c r="H44" s="1">
        <v>116335</v>
      </c>
    </row>
    <row r="45" spans="1:8" ht="16" x14ac:dyDescent="0.2">
      <c r="A45" s="7" t="s">
        <v>61</v>
      </c>
      <c r="B45" s="1">
        <v>3862</v>
      </c>
      <c r="C45" s="1">
        <v>3403</v>
      </c>
      <c r="D45" s="1">
        <v>459</v>
      </c>
      <c r="E45" s="1" t="s">
        <v>32</v>
      </c>
      <c r="H45" s="1">
        <v>5654</v>
      </c>
    </row>
    <row r="46" spans="1:8" ht="16" x14ac:dyDescent="0.2">
      <c r="A46" s="7" t="s">
        <v>62</v>
      </c>
      <c r="B46" s="1">
        <v>14139</v>
      </c>
      <c r="C46" s="1">
        <v>14139</v>
      </c>
      <c r="D46" s="1" t="s">
        <v>32</v>
      </c>
      <c r="E46" s="1" t="s">
        <v>32</v>
      </c>
      <c r="H46" s="1">
        <v>1319</v>
      </c>
    </row>
    <row r="47" spans="1:8" ht="16" x14ac:dyDescent="0.2">
      <c r="A47" s="7" t="s">
        <v>63</v>
      </c>
      <c r="B47" s="1">
        <v>39430</v>
      </c>
      <c r="C47" s="1">
        <v>31735</v>
      </c>
      <c r="D47" s="1">
        <v>846</v>
      </c>
      <c r="E47" s="1">
        <v>6850</v>
      </c>
      <c r="H47" s="1">
        <v>21614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29241</v>
      </c>
      <c r="C49" s="1">
        <v>21657</v>
      </c>
      <c r="D49" s="1">
        <v>7583</v>
      </c>
      <c r="E49" s="1" t="s">
        <v>32</v>
      </c>
      <c r="H49" s="1">
        <v>47717</v>
      </c>
    </row>
    <row r="50" spans="1:8" ht="16" x14ac:dyDescent="0.2">
      <c r="A50" s="7" t="s">
        <v>65</v>
      </c>
      <c r="B50" s="1">
        <v>156381</v>
      </c>
      <c r="C50" s="1">
        <v>139579</v>
      </c>
      <c r="D50" s="1">
        <v>7382</v>
      </c>
      <c r="E50" s="1">
        <v>9419</v>
      </c>
      <c r="H50" s="1">
        <v>137594</v>
      </c>
    </row>
    <row r="51" spans="1:8" ht="16" x14ac:dyDescent="0.2">
      <c r="A51" s="7" t="s">
        <v>66</v>
      </c>
      <c r="B51" s="1">
        <v>97983</v>
      </c>
      <c r="C51" s="1">
        <v>72735</v>
      </c>
      <c r="D51" s="1">
        <v>11242</v>
      </c>
      <c r="E51" s="1">
        <v>10670</v>
      </c>
      <c r="H51" s="1">
        <v>104849</v>
      </c>
    </row>
    <row r="52" spans="1:8" ht="16" x14ac:dyDescent="0.2">
      <c r="A52" s="7" t="s">
        <v>67</v>
      </c>
      <c r="B52" s="1">
        <v>86936</v>
      </c>
      <c r="C52" s="1">
        <v>76120</v>
      </c>
      <c r="D52" s="1">
        <v>5276</v>
      </c>
      <c r="E52" s="1">
        <v>5539</v>
      </c>
      <c r="H52" s="1">
        <v>52653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134861</v>
      </c>
      <c r="C54" s="1">
        <v>111153</v>
      </c>
      <c r="D54" s="1">
        <v>8315</v>
      </c>
      <c r="E54" s="1">
        <v>15392</v>
      </c>
      <c r="H54" s="1">
        <v>170553</v>
      </c>
    </row>
    <row r="55" spans="1:8" ht="16" x14ac:dyDescent="0.2">
      <c r="A55" s="7" t="s">
        <v>69</v>
      </c>
      <c r="B55" s="1">
        <v>6324</v>
      </c>
      <c r="C55" s="1">
        <v>2811</v>
      </c>
      <c r="D55" s="1">
        <v>1026</v>
      </c>
      <c r="E55" s="1" t="s">
        <v>32</v>
      </c>
      <c r="H55" s="1">
        <v>11396</v>
      </c>
    </row>
    <row r="56" spans="1:8" ht="16" x14ac:dyDescent="0.2">
      <c r="A56" s="7" t="s">
        <v>70</v>
      </c>
      <c r="B56" s="1">
        <v>79534</v>
      </c>
      <c r="C56" s="1">
        <v>63378</v>
      </c>
      <c r="D56" s="1">
        <v>11298</v>
      </c>
      <c r="E56" s="1">
        <v>4858</v>
      </c>
      <c r="H56" s="1">
        <v>65368</v>
      </c>
    </row>
    <row r="57" spans="1:8" ht="16" x14ac:dyDescent="0.2">
      <c r="A57" s="7" t="s">
        <v>71</v>
      </c>
      <c r="B57" s="1">
        <v>149820</v>
      </c>
      <c r="C57" s="1">
        <v>132750</v>
      </c>
      <c r="D57" s="1">
        <v>10844</v>
      </c>
      <c r="E57" s="1">
        <v>5379</v>
      </c>
      <c r="H57" s="1">
        <v>77481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18014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56320</v>
      </c>
      <c r="C60" s="1">
        <v>45983</v>
      </c>
      <c r="D60" s="1">
        <v>1026</v>
      </c>
      <c r="E60" s="1">
        <v>5975</v>
      </c>
      <c r="H60" s="1">
        <v>23229</v>
      </c>
    </row>
    <row r="61" spans="1:8" ht="16" x14ac:dyDescent="0.2">
      <c r="A61" s="7" t="s">
        <v>73</v>
      </c>
      <c r="B61" s="1">
        <v>122220</v>
      </c>
      <c r="C61" s="1">
        <v>105988</v>
      </c>
      <c r="D61" s="1">
        <v>5846</v>
      </c>
      <c r="E61" s="1">
        <v>10385</v>
      </c>
      <c r="H61" s="1">
        <v>101148</v>
      </c>
    </row>
    <row r="62" spans="1:8" ht="16" x14ac:dyDescent="0.2">
      <c r="A62" s="7" t="s">
        <v>74</v>
      </c>
      <c r="B62" s="1">
        <v>82604</v>
      </c>
      <c r="C62" s="1">
        <v>69179</v>
      </c>
      <c r="D62" s="1">
        <v>10723</v>
      </c>
      <c r="E62" s="1">
        <v>2702</v>
      </c>
      <c r="H62" s="1">
        <v>69352</v>
      </c>
    </row>
    <row r="63" spans="1:8" ht="16" x14ac:dyDescent="0.2">
      <c r="A63" s="7" t="s">
        <v>75</v>
      </c>
      <c r="B63" s="1">
        <v>70465</v>
      </c>
      <c r="C63" s="1">
        <v>61087</v>
      </c>
      <c r="D63" s="1">
        <v>7268</v>
      </c>
      <c r="E63" s="1">
        <v>2110</v>
      </c>
      <c r="H63" s="1">
        <v>56868</v>
      </c>
    </row>
    <row r="64" spans="1:8" ht="16" x14ac:dyDescent="0.2">
      <c r="A64" s="7" t="s">
        <v>76</v>
      </c>
      <c r="B64" s="1">
        <v>24609</v>
      </c>
      <c r="C64" s="1">
        <v>17988</v>
      </c>
      <c r="D64" s="1">
        <v>6621</v>
      </c>
      <c r="E64" s="1" t="s">
        <v>32</v>
      </c>
      <c r="H64" s="1">
        <v>33473</v>
      </c>
    </row>
    <row r="65" spans="1:8" ht="16" x14ac:dyDescent="0.2">
      <c r="A65" s="7" t="s">
        <v>77</v>
      </c>
      <c r="B65" s="1">
        <v>7141</v>
      </c>
      <c r="C65" s="1">
        <v>5045</v>
      </c>
      <c r="D65" s="1" t="s">
        <v>32</v>
      </c>
      <c r="E65" s="1">
        <v>2096</v>
      </c>
      <c r="H65" s="1">
        <v>22794</v>
      </c>
    </row>
    <row r="66" spans="1:8" ht="16" x14ac:dyDescent="0.2">
      <c r="A66" s="7" t="s">
        <v>78</v>
      </c>
      <c r="B66" s="1">
        <v>7181</v>
      </c>
      <c r="C66" s="1">
        <v>4822</v>
      </c>
      <c r="D66" s="1" t="s">
        <v>32</v>
      </c>
      <c r="E66" s="1">
        <v>2359</v>
      </c>
      <c r="H66" s="1">
        <v>35949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144871</v>
      </c>
      <c r="C68" s="1">
        <v>121992</v>
      </c>
      <c r="D68" s="1">
        <v>18422</v>
      </c>
      <c r="E68" s="1">
        <v>4456</v>
      </c>
      <c r="F68" s="1">
        <f>SUM(C68:E68)</f>
        <v>144870</v>
      </c>
      <c r="G68" s="9">
        <f>D68/F68</f>
        <v>0.12716228342652033</v>
      </c>
      <c r="H68" s="1">
        <v>147903</v>
      </c>
    </row>
    <row r="69" spans="1:8" ht="16" x14ac:dyDescent="0.2">
      <c r="A69" s="7" t="s">
        <v>80</v>
      </c>
      <c r="B69" s="1">
        <v>225669</v>
      </c>
      <c r="C69" s="1">
        <v>188099</v>
      </c>
      <c r="D69" s="1">
        <v>13061</v>
      </c>
      <c r="E69" s="1">
        <v>21173</v>
      </c>
      <c r="F69" s="1">
        <f>SUM(C69:E69)</f>
        <v>222333</v>
      </c>
      <c r="G69" s="9">
        <f>D69/F69</f>
        <v>5.8745215510068234E-2</v>
      </c>
      <c r="H69" s="1">
        <v>194911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55559</v>
      </c>
      <c r="C71" s="1">
        <v>32428</v>
      </c>
      <c r="D71" s="1">
        <v>16743</v>
      </c>
      <c r="E71" s="1">
        <v>6388</v>
      </c>
      <c r="H71" s="1">
        <v>38273</v>
      </c>
    </row>
    <row r="72" spans="1:8" ht="16" x14ac:dyDescent="0.2">
      <c r="A72" s="7" t="s">
        <v>57</v>
      </c>
      <c r="B72" s="1">
        <v>314981</v>
      </c>
      <c r="C72" s="1">
        <v>277663</v>
      </c>
      <c r="D72" s="1">
        <v>14741</v>
      </c>
      <c r="E72" s="1">
        <v>19241</v>
      </c>
      <c r="H72" s="1">
        <v>276944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27596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243256</v>
      </c>
      <c r="C75" s="1">
        <v>215608</v>
      </c>
      <c r="D75" s="1">
        <v>7100</v>
      </c>
      <c r="E75" s="1">
        <v>17810</v>
      </c>
      <c r="H75" s="1">
        <v>183368</v>
      </c>
    </row>
    <row r="76" spans="1:8" ht="16" x14ac:dyDescent="0.2">
      <c r="A76" s="7" t="s">
        <v>57</v>
      </c>
      <c r="B76" s="1">
        <v>127283</v>
      </c>
      <c r="C76" s="1">
        <v>94483</v>
      </c>
      <c r="D76" s="1">
        <v>24383</v>
      </c>
      <c r="E76" s="1">
        <v>7819</v>
      </c>
      <c r="H76" s="1">
        <v>131850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27596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153949</v>
      </c>
      <c r="C79" s="1">
        <v>121139</v>
      </c>
      <c r="D79" s="1">
        <v>18572</v>
      </c>
      <c r="E79" s="1">
        <v>14239</v>
      </c>
      <c r="H79" s="1">
        <v>5011</v>
      </c>
    </row>
    <row r="80" spans="1:8" ht="16" x14ac:dyDescent="0.2">
      <c r="A80" s="7" t="s">
        <v>82</v>
      </c>
      <c r="B80" s="1">
        <v>45125</v>
      </c>
      <c r="C80" s="1">
        <v>40750</v>
      </c>
      <c r="D80" s="1">
        <v>3845</v>
      </c>
      <c r="E80" s="1">
        <v>530</v>
      </c>
      <c r="H80" s="1" t="s">
        <v>32</v>
      </c>
    </row>
    <row r="81" spans="1:8" ht="16" x14ac:dyDescent="0.2">
      <c r="A81" s="7" t="s">
        <v>83</v>
      </c>
      <c r="B81" s="1">
        <v>41842</v>
      </c>
      <c r="C81" s="1">
        <v>31955</v>
      </c>
      <c r="D81" s="1">
        <v>5870</v>
      </c>
      <c r="E81" s="1">
        <v>4017</v>
      </c>
      <c r="H81" s="1">
        <v>2505</v>
      </c>
    </row>
    <row r="82" spans="1:8" ht="16" x14ac:dyDescent="0.2">
      <c r="A82" s="7" t="s">
        <v>84</v>
      </c>
      <c r="B82" s="1">
        <v>70428</v>
      </c>
      <c r="C82" s="1">
        <v>63685</v>
      </c>
      <c r="D82" s="1">
        <v>2596</v>
      </c>
      <c r="E82" s="1">
        <v>4148</v>
      </c>
      <c r="H82" s="1">
        <v>4106</v>
      </c>
    </row>
    <row r="83" spans="1:8" ht="16" x14ac:dyDescent="0.2">
      <c r="A83" s="7" t="s">
        <v>85</v>
      </c>
      <c r="B83" s="1">
        <v>14744</v>
      </c>
      <c r="C83" s="1">
        <v>12633</v>
      </c>
      <c r="D83" s="1" t="s">
        <v>32</v>
      </c>
      <c r="E83" s="1">
        <v>2110</v>
      </c>
      <c r="H83" s="1" t="s">
        <v>32</v>
      </c>
    </row>
    <row r="84" spans="1:8" ht="16" x14ac:dyDescent="0.2">
      <c r="A84" s="7" t="s">
        <v>86</v>
      </c>
      <c r="B84" s="1">
        <v>30087</v>
      </c>
      <c r="C84" s="1">
        <v>29502</v>
      </c>
      <c r="D84" s="1" t="s">
        <v>32</v>
      </c>
      <c r="E84" s="1">
        <v>585</v>
      </c>
      <c r="H84" s="1" t="s">
        <v>32</v>
      </c>
    </row>
    <row r="85" spans="1:8" ht="16" x14ac:dyDescent="0.2">
      <c r="A85" s="7" t="s">
        <v>87</v>
      </c>
      <c r="B85" s="1">
        <v>2095</v>
      </c>
      <c r="C85" s="1">
        <v>2095</v>
      </c>
      <c r="D85" s="1" t="s">
        <v>32</v>
      </c>
      <c r="E85" s="1" t="s">
        <v>32</v>
      </c>
      <c r="H85" s="1">
        <v>544</v>
      </c>
    </row>
    <row r="86" spans="1:8" ht="16" x14ac:dyDescent="0.2">
      <c r="A86" s="7" t="s">
        <v>88</v>
      </c>
      <c r="B86" s="1" t="s">
        <v>32</v>
      </c>
      <c r="C86" s="1" t="s">
        <v>32</v>
      </c>
      <c r="D86" s="1" t="s">
        <v>32</v>
      </c>
      <c r="E86" s="1" t="s">
        <v>32</v>
      </c>
      <c r="H86" s="1">
        <v>3779</v>
      </c>
    </row>
    <row r="87" spans="1:8" ht="16" x14ac:dyDescent="0.2">
      <c r="A87" s="7" t="s">
        <v>39</v>
      </c>
      <c r="B87" s="1">
        <v>12270</v>
      </c>
      <c r="C87" s="1">
        <v>8333</v>
      </c>
      <c r="D87" s="1">
        <v>601</v>
      </c>
      <c r="E87" s="1" t="s">
        <v>32</v>
      </c>
      <c r="H87" s="1">
        <v>326870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234049</v>
      </c>
      <c r="C89" s="1">
        <v>203798</v>
      </c>
      <c r="D89" s="1">
        <v>16162</v>
      </c>
      <c r="E89" s="1">
        <v>13240</v>
      </c>
      <c r="H89" s="1">
        <v>108441</v>
      </c>
    </row>
    <row r="90" spans="1:8" ht="16" x14ac:dyDescent="0.2">
      <c r="A90" s="7" t="s">
        <v>90</v>
      </c>
      <c r="B90" s="1">
        <v>147713</v>
      </c>
      <c r="C90" s="1">
        <v>137243</v>
      </c>
      <c r="D90" s="1">
        <v>10470</v>
      </c>
      <c r="E90" s="1" t="s">
        <v>32</v>
      </c>
      <c r="H90" s="1">
        <v>54275</v>
      </c>
    </row>
    <row r="91" spans="1:8" ht="32" x14ac:dyDescent="0.2">
      <c r="A91" s="7" t="s">
        <v>91</v>
      </c>
      <c r="B91" s="1">
        <v>104441</v>
      </c>
      <c r="C91" s="1">
        <v>90388</v>
      </c>
      <c r="D91" s="1">
        <v>5495</v>
      </c>
      <c r="E91" s="1">
        <v>7709</v>
      </c>
      <c r="H91" s="1">
        <v>72872</v>
      </c>
    </row>
    <row r="92" spans="1:8" ht="16" x14ac:dyDescent="0.2">
      <c r="A92" s="7" t="s">
        <v>92</v>
      </c>
      <c r="B92" s="1">
        <v>123499</v>
      </c>
      <c r="C92" s="1">
        <v>98660</v>
      </c>
      <c r="D92" s="1">
        <v>16711</v>
      </c>
      <c r="E92" s="1">
        <v>6682</v>
      </c>
      <c r="H92" s="1">
        <v>34332</v>
      </c>
    </row>
    <row r="93" spans="1:8" ht="16" x14ac:dyDescent="0.2">
      <c r="A93" s="7" t="s">
        <v>93</v>
      </c>
      <c r="B93" s="1">
        <v>6954</v>
      </c>
      <c r="C93" s="1" t="s">
        <v>32</v>
      </c>
      <c r="D93" s="1">
        <v>6954</v>
      </c>
      <c r="E93" s="1" t="s">
        <v>32</v>
      </c>
      <c r="H93" s="1" t="s">
        <v>32</v>
      </c>
    </row>
    <row r="94" spans="1:8" ht="16" x14ac:dyDescent="0.2">
      <c r="A94" s="7" t="s">
        <v>94</v>
      </c>
      <c r="B94" s="1">
        <v>82220</v>
      </c>
      <c r="C94" s="1">
        <v>56872</v>
      </c>
      <c r="D94" s="1">
        <v>11070</v>
      </c>
      <c r="E94" s="1">
        <v>14278</v>
      </c>
      <c r="H94" s="1">
        <v>26790</v>
      </c>
    </row>
    <row r="95" spans="1:8" ht="16" x14ac:dyDescent="0.2">
      <c r="A95" s="7" t="s">
        <v>95</v>
      </c>
      <c r="B95" s="1">
        <v>18889</v>
      </c>
      <c r="C95" s="1">
        <v>17048</v>
      </c>
      <c r="D95" s="1">
        <v>1841</v>
      </c>
      <c r="E95" s="1" t="s">
        <v>32</v>
      </c>
      <c r="H95" s="1">
        <v>2749</v>
      </c>
    </row>
    <row r="96" spans="1:8" ht="32" x14ac:dyDescent="0.2">
      <c r="A96" s="7" t="s">
        <v>96</v>
      </c>
      <c r="B96" s="1">
        <v>20184</v>
      </c>
      <c r="C96" s="1">
        <v>18466</v>
      </c>
      <c r="D96" s="1" t="s">
        <v>32</v>
      </c>
      <c r="E96" s="1">
        <v>1718</v>
      </c>
      <c r="H96" s="1">
        <v>1052</v>
      </c>
    </row>
    <row r="97" spans="1:8" ht="16" x14ac:dyDescent="0.2">
      <c r="A97" s="7" t="s">
        <v>97</v>
      </c>
      <c r="B97" s="1">
        <v>81242</v>
      </c>
      <c r="C97" s="1">
        <v>55136</v>
      </c>
      <c r="D97" s="1">
        <v>21089</v>
      </c>
      <c r="E97" s="1">
        <v>5016</v>
      </c>
      <c r="H97" s="1">
        <v>28862</v>
      </c>
    </row>
    <row r="98" spans="1:8" ht="16" x14ac:dyDescent="0.2">
      <c r="A98" s="7" t="s">
        <v>98</v>
      </c>
      <c r="B98" s="1">
        <v>64965</v>
      </c>
      <c r="C98" s="1">
        <v>51594</v>
      </c>
      <c r="D98" s="1">
        <v>9087</v>
      </c>
      <c r="E98" s="1">
        <v>2394</v>
      </c>
      <c r="H98" s="1">
        <v>13953</v>
      </c>
    </row>
    <row r="99" spans="1:8" ht="16" x14ac:dyDescent="0.2">
      <c r="A99" s="7" t="s">
        <v>99</v>
      </c>
      <c r="B99" s="1">
        <v>12969</v>
      </c>
      <c r="C99" s="1">
        <v>7599</v>
      </c>
      <c r="D99" s="1">
        <v>3274</v>
      </c>
      <c r="E99" s="1">
        <v>2096</v>
      </c>
      <c r="H99" s="1" t="s">
        <v>32</v>
      </c>
    </row>
    <row r="100" spans="1:8" ht="16" x14ac:dyDescent="0.2">
      <c r="A100" s="7" t="s">
        <v>58</v>
      </c>
      <c r="B100" s="1">
        <v>31353</v>
      </c>
      <c r="C100" s="1">
        <v>24444</v>
      </c>
      <c r="D100" s="1" t="s">
        <v>32</v>
      </c>
      <c r="E100" s="1">
        <v>6909</v>
      </c>
      <c r="H100" s="1">
        <v>37611</v>
      </c>
    </row>
    <row r="101" spans="1:8" ht="16" x14ac:dyDescent="0.2">
      <c r="A101" s="7" t="s">
        <v>39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123200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 t="s">
        <v>32</v>
      </c>
      <c r="C103" s="1" t="s">
        <v>32</v>
      </c>
      <c r="D103" s="1" t="s">
        <v>32</v>
      </c>
      <c r="E103" s="1" t="s">
        <v>32</v>
      </c>
      <c r="H103" s="1" t="s">
        <v>32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>
        <v>1697</v>
      </c>
    </row>
    <row r="105" spans="1:8" ht="16" x14ac:dyDescent="0.2">
      <c r="A105" s="7" t="s">
        <v>102</v>
      </c>
      <c r="B105" s="1" t="s">
        <v>32</v>
      </c>
      <c r="C105" s="1" t="s">
        <v>32</v>
      </c>
      <c r="D105" s="1" t="s">
        <v>32</v>
      </c>
      <c r="E105" s="1" t="s">
        <v>32</v>
      </c>
      <c r="H105" s="1" t="s">
        <v>32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370539</v>
      </c>
      <c r="C107" s="1">
        <v>310092</v>
      </c>
      <c r="D107" s="1">
        <v>31484</v>
      </c>
      <c r="E107" s="1">
        <v>25629</v>
      </c>
      <c r="H107" s="1">
        <v>335744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5373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220906</v>
      </c>
      <c r="C110" s="1">
        <v>196295</v>
      </c>
      <c r="D110" s="1">
        <v>14648</v>
      </c>
      <c r="E110" s="1">
        <v>7225</v>
      </c>
      <c r="H110" s="1">
        <v>33737</v>
      </c>
    </row>
    <row r="111" spans="1:8" ht="16" x14ac:dyDescent="0.2">
      <c r="A111" s="7" t="s">
        <v>106</v>
      </c>
      <c r="B111" s="1">
        <v>137945</v>
      </c>
      <c r="C111" s="1">
        <v>105066</v>
      </c>
      <c r="D111" s="1">
        <v>16835</v>
      </c>
      <c r="E111" s="1">
        <v>16044</v>
      </c>
      <c r="H111" s="1">
        <v>11682</v>
      </c>
    </row>
    <row r="112" spans="1:8" ht="16" x14ac:dyDescent="0.2">
      <c r="A112" s="7" t="s">
        <v>107</v>
      </c>
      <c r="B112" s="1">
        <v>9509</v>
      </c>
      <c r="C112" s="1">
        <v>6552</v>
      </c>
      <c r="D112" s="1" t="s">
        <v>32</v>
      </c>
      <c r="E112" s="1">
        <v>2359</v>
      </c>
      <c r="H112" s="1">
        <v>1052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>
        <v>2179</v>
      </c>
      <c r="C114" s="1">
        <v>2179</v>
      </c>
      <c r="D114" s="1" t="s">
        <v>32</v>
      </c>
      <c r="E114" s="1" t="s">
        <v>32</v>
      </c>
      <c r="H114" s="1">
        <v>296342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293106</v>
      </c>
      <c r="C116" s="1">
        <v>253500</v>
      </c>
      <c r="D116" s="1">
        <v>21071</v>
      </c>
      <c r="E116" s="1">
        <v>15200</v>
      </c>
      <c r="H116" s="1">
        <v>31161</v>
      </c>
    </row>
    <row r="117" spans="1:8" ht="16" x14ac:dyDescent="0.2">
      <c r="A117" s="7" t="s">
        <v>106</v>
      </c>
      <c r="B117" s="1">
        <v>65187</v>
      </c>
      <c r="C117" s="1">
        <v>45398</v>
      </c>
      <c r="D117" s="1">
        <v>9360</v>
      </c>
      <c r="E117" s="1">
        <v>10429</v>
      </c>
      <c r="H117" s="1">
        <v>14826</v>
      </c>
    </row>
    <row r="118" spans="1:8" ht="16" x14ac:dyDescent="0.2">
      <c r="A118" s="7" t="s">
        <v>107</v>
      </c>
      <c r="B118" s="1">
        <v>12246</v>
      </c>
      <c r="C118" s="1">
        <v>11194</v>
      </c>
      <c r="D118" s="1">
        <v>1052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 t="s">
        <v>32</v>
      </c>
      <c r="C119" s="1" t="s">
        <v>32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 t="s">
        <v>32</v>
      </c>
      <c r="C120" s="1" t="s">
        <v>32</v>
      </c>
      <c r="D120" s="1" t="s">
        <v>32</v>
      </c>
      <c r="E120" s="1" t="s">
        <v>32</v>
      </c>
      <c r="H120" s="1">
        <v>296826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193347</v>
      </c>
      <c r="C122" s="1">
        <v>164801</v>
      </c>
      <c r="D122" s="1">
        <v>15779</v>
      </c>
      <c r="E122" s="1">
        <v>10877</v>
      </c>
      <c r="H122" s="1">
        <v>29561</v>
      </c>
    </row>
    <row r="123" spans="1:8" ht="16" x14ac:dyDescent="0.2">
      <c r="A123" s="7" t="s">
        <v>106</v>
      </c>
      <c r="B123" s="1">
        <v>145999</v>
      </c>
      <c r="C123" s="1">
        <v>117994</v>
      </c>
      <c r="D123" s="1">
        <v>12405</v>
      </c>
      <c r="E123" s="1">
        <v>14752</v>
      </c>
      <c r="H123" s="1">
        <v>5705</v>
      </c>
    </row>
    <row r="124" spans="1:8" ht="16" x14ac:dyDescent="0.2">
      <c r="A124" s="7" t="s">
        <v>107</v>
      </c>
      <c r="B124" s="1">
        <v>30596</v>
      </c>
      <c r="C124" s="1">
        <v>27296</v>
      </c>
      <c r="D124" s="1">
        <v>3300</v>
      </c>
      <c r="E124" s="1" t="s">
        <v>32</v>
      </c>
      <c r="H124" s="1">
        <v>10721</v>
      </c>
    </row>
    <row r="125" spans="1:8" ht="16" x14ac:dyDescent="0.2">
      <c r="A125" s="7" t="s">
        <v>108</v>
      </c>
      <c r="B125" s="1" t="s">
        <v>32</v>
      </c>
      <c r="C125" s="1" t="s">
        <v>32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>
        <v>597</v>
      </c>
      <c r="C126" s="1" t="s">
        <v>32</v>
      </c>
      <c r="D126" s="1" t="s">
        <v>32</v>
      </c>
      <c r="E126" s="1" t="s">
        <v>32</v>
      </c>
      <c r="H126" s="1">
        <v>296826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275885</v>
      </c>
      <c r="C128" s="1">
        <v>233362</v>
      </c>
      <c r="D128" s="1">
        <v>22189</v>
      </c>
      <c r="E128" s="1">
        <v>16999</v>
      </c>
      <c r="H128" s="1">
        <v>28890</v>
      </c>
    </row>
    <row r="129" spans="1:8" ht="16" x14ac:dyDescent="0.2">
      <c r="A129" s="7" t="s">
        <v>106</v>
      </c>
      <c r="B129" s="1">
        <v>67940</v>
      </c>
      <c r="C129" s="1">
        <v>53607</v>
      </c>
      <c r="D129" s="1">
        <v>5703</v>
      </c>
      <c r="E129" s="1">
        <v>8630</v>
      </c>
      <c r="H129" s="1">
        <v>16006</v>
      </c>
    </row>
    <row r="130" spans="1:8" ht="16" x14ac:dyDescent="0.2">
      <c r="A130" s="7" t="s">
        <v>107</v>
      </c>
      <c r="B130" s="1">
        <v>19957</v>
      </c>
      <c r="C130" s="1">
        <v>16365</v>
      </c>
      <c r="D130" s="1">
        <v>3592</v>
      </c>
      <c r="E130" s="1" t="s">
        <v>32</v>
      </c>
      <c r="H130" s="1">
        <v>547</v>
      </c>
    </row>
    <row r="131" spans="1:8" ht="16" x14ac:dyDescent="0.2">
      <c r="A131" s="7" t="s">
        <v>108</v>
      </c>
      <c r="B131" s="1">
        <v>2262</v>
      </c>
      <c r="C131" s="1">
        <v>2262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>
        <v>4495</v>
      </c>
      <c r="C132" s="1">
        <v>4495</v>
      </c>
      <c r="D132" s="1" t="s">
        <v>32</v>
      </c>
      <c r="E132" s="1" t="s">
        <v>32</v>
      </c>
      <c r="H132" s="1">
        <v>297370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333717</v>
      </c>
      <c r="C134" s="1">
        <v>283481</v>
      </c>
      <c r="D134" s="1">
        <v>21271</v>
      </c>
      <c r="E134" s="1">
        <v>25629</v>
      </c>
      <c r="H134" s="1">
        <v>44896</v>
      </c>
    </row>
    <row r="135" spans="1:8" ht="16" x14ac:dyDescent="0.2">
      <c r="A135" s="7" t="s">
        <v>106</v>
      </c>
      <c r="B135" s="1">
        <v>33907</v>
      </c>
      <c r="C135" s="1">
        <v>24154</v>
      </c>
      <c r="D135" s="1">
        <v>9753</v>
      </c>
      <c r="E135" s="1" t="s">
        <v>32</v>
      </c>
      <c r="H135" s="1">
        <v>547</v>
      </c>
    </row>
    <row r="136" spans="1:8" ht="16" x14ac:dyDescent="0.2">
      <c r="A136" s="7" t="s">
        <v>107</v>
      </c>
      <c r="B136" s="1">
        <v>2457</v>
      </c>
      <c r="C136" s="1">
        <v>2457</v>
      </c>
      <c r="D136" s="1" t="s">
        <v>32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>
        <v>459</v>
      </c>
      <c r="C138" s="1" t="s">
        <v>32</v>
      </c>
      <c r="D138" s="1">
        <v>459</v>
      </c>
      <c r="E138" s="1" t="s">
        <v>32</v>
      </c>
      <c r="H138" s="1">
        <v>297370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343300</v>
      </c>
      <c r="C140" s="1">
        <v>289541</v>
      </c>
      <c r="D140" s="1">
        <v>27188</v>
      </c>
      <c r="E140" s="1">
        <v>23235</v>
      </c>
      <c r="H140" s="1">
        <v>38091</v>
      </c>
    </row>
    <row r="141" spans="1:8" ht="16" x14ac:dyDescent="0.2">
      <c r="A141" s="7" t="s">
        <v>106</v>
      </c>
      <c r="B141" s="1">
        <v>18250</v>
      </c>
      <c r="C141" s="1">
        <v>11561</v>
      </c>
      <c r="D141" s="1">
        <v>4296</v>
      </c>
      <c r="E141" s="1">
        <v>2394</v>
      </c>
      <c r="H141" s="1">
        <v>3574</v>
      </c>
    </row>
    <row r="142" spans="1:8" ht="16" x14ac:dyDescent="0.2">
      <c r="A142" s="7" t="s">
        <v>107</v>
      </c>
      <c r="B142" s="1">
        <v>8990</v>
      </c>
      <c r="C142" s="1">
        <v>8990</v>
      </c>
      <c r="D142" s="1" t="s">
        <v>32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301149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144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4692972</v>
      </c>
      <c r="C8" s="1">
        <v>3645727</v>
      </c>
      <c r="D8" s="1">
        <v>874458</v>
      </c>
      <c r="E8" s="1">
        <v>131658</v>
      </c>
      <c r="F8" s="1">
        <f>SUM(C8:E8)</f>
        <v>4651843</v>
      </c>
      <c r="G8" s="9">
        <f>D8/F8</f>
        <v>0.18798097872176683</v>
      </c>
      <c r="H8" s="1">
        <v>4201947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104154</v>
      </c>
      <c r="C10" s="1">
        <v>42797</v>
      </c>
      <c r="D10" s="1">
        <v>61357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212978</v>
      </c>
      <c r="C11" s="1">
        <v>43410</v>
      </c>
      <c r="D11" s="1">
        <v>169567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146630</v>
      </c>
      <c r="C12" s="1">
        <v>38556</v>
      </c>
      <c r="D12" s="1">
        <v>108074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3992966</v>
      </c>
      <c r="C13" s="1">
        <v>3489241</v>
      </c>
      <c r="D13" s="1">
        <v>503725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236244</v>
      </c>
      <c r="C14" s="1">
        <v>31723</v>
      </c>
      <c r="D14" s="1">
        <v>31735</v>
      </c>
      <c r="E14" s="1">
        <v>131658</v>
      </c>
      <c r="H14" s="1">
        <v>4201947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180688</v>
      </c>
      <c r="C16" s="1">
        <v>152157</v>
      </c>
      <c r="D16" s="1">
        <v>28531</v>
      </c>
      <c r="E16" s="1" t="s">
        <v>32</v>
      </c>
      <c r="H16" s="1">
        <v>665815</v>
      </c>
    </row>
    <row r="17" spans="1:8" ht="16" x14ac:dyDescent="0.2">
      <c r="A17" s="7" t="s">
        <v>41</v>
      </c>
      <c r="B17" s="1">
        <v>1607996</v>
      </c>
      <c r="C17" s="1">
        <v>1229405</v>
      </c>
      <c r="D17" s="1">
        <v>372170</v>
      </c>
      <c r="E17" s="1">
        <v>6422</v>
      </c>
      <c r="H17" s="1">
        <v>1091778</v>
      </c>
    </row>
    <row r="18" spans="1:8" ht="16" x14ac:dyDescent="0.2">
      <c r="A18" s="7" t="s">
        <v>42</v>
      </c>
      <c r="B18" s="1">
        <v>1524192</v>
      </c>
      <c r="C18" s="1">
        <v>1007575</v>
      </c>
      <c r="D18" s="1">
        <v>391381</v>
      </c>
      <c r="E18" s="1">
        <v>125236</v>
      </c>
      <c r="H18" s="1">
        <v>1118081</v>
      </c>
    </row>
    <row r="19" spans="1:8" ht="16" x14ac:dyDescent="0.2">
      <c r="A19" s="7" t="s">
        <v>43</v>
      </c>
      <c r="B19" s="1">
        <v>978218</v>
      </c>
      <c r="C19" s="1">
        <v>875199</v>
      </c>
      <c r="D19" s="1">
        <v>61890</v>
      </c>
      <c r="E19" s="1" t="s">
        <v>32</v>
      </c>
      <c r="H19" s="1">
        <v>838591</v>
      </c>
    </row>
    <row r="20" spans="1:8" ht="16" x14ac:dyDescent="0.2">
      <c r="A20" s="7" t="s">
        <v>44</v>
      </c>
      <c r="B20" s="1">
        <v>401878</v>
      </c>
      <c r="C20" s="1">
        <v>381392</v>
      </c>
      <c r="D20" s="1">
        <v>20487</v>
      </c>
      <c r="E20" s="1" t="s">
        <v>32</v>
      </c>
      <c r="H20" s="1">
        <v>487682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2039298</v>
      </c>
      <c r="C22" s="1">
        <v>1674808</v>
      </c>
      <c r="D22" s="1">
        <v>323361</v>
      </c>
      <c r="E22" s="1" t="s">
        <v>32</v>
      </c>
      <c r="H22" s="1">
        <v>2186004</v>
      </c>
    </row>
    <row r="23" spans="1:8" ht="16" x14ac:dyDescent="0.2">
      <c r="A23" s="7" t="s">
        <v>46</v>
      </c>
      <c r="B23" s="1">
        <v>2653674</v>
      </c>
      <c r="C23" s="1">
        <v>1970919</v>
      </c>
      <c r="D23" s="1">
        <v>551097</v>
      </c>
      <c r="E23" s="1">
        <v>131658</v>
      </c>
      <c r="H23" s="1">
        <v>2015943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1970768</v>
      </c>
      <c r="C25" s="1">
        <v>1642738</v>
      </c>
      <c r="D25" s="1">
        <v>286901</v>
      </c>
      <c r="E25" s="1" t="s">
        <v>32</v>
      </c>
      <c r="H25" s="1">
        <v>2123878</v>
      </c>
    </row>
    <row r="26" spans="1:8" ht="16" x14ac:dyDescent="0.2">
      <c r="A26" s="7" t="s">
        <v>48</v>
      </c>
      <c r="B26" s="1">
        <v>2615630</v>
      </c>
      <c r="C26" s="1">
        <v>1939297</v>
      </c>
      <c r="D26" s="1">
        <v>551097</v>
      </c>
      <c r="E26" s="1">
        <v>125236</v>
      </c>
      <c r="H26" s="1">
        <v>1843621</v>
      </c>
    </row>
    <row r="27" spans="1:8" ht="16" x14ac:dyDescent="0.2">
      <c r="A27" s="7" t="s">
        <v>49</v>
      </c>
      <c r="B27" s="1">
        <v>44975</v>
      </c>
      <c r="C27" s="1">
        <v>29824</v>
      </c>
      <c r="D27" s="1">
        <v>8729</v>
      </c>
      <c r="E27" s="1">
        <v>6422</v>
      </c>
      <c r="H27" s="1">
        <v>27514</v>
      </c>
    </row>
    <row r="28" spans="1:8" ht="16" x14ac:dyDescent="0.2">
      <c r="A28" s="7" t="s">
        <v>50</v>
      </c>
      <c r="B28" s="1">
        <v>61599</v>
      </c>
      <c r="C28" s="1">
        <v>33869</v>
      </c>
      <c r="D28" s="1">
        <v>27730</v>
      </c>
      <c r="E28" s="1" t="s">
        <v>32</v>
      </c>
      <c r="H28" s="1">
        <v>181663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25270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374785</v>
      </c>
      <c r="C31" s="1">
        <v>244701</v>
      </c>
      <c r="D31" s="1">
        <v>130085</v>
      </c>
      <c r="E31" s="1" t="s">
        <v>32</v>
      </c>
      <c r="H31" s="1">
        <v>55934</v>
      </c>
    </row>
    <row r="32" spans="1:8" ht="16" x14ac:dyDescent="0.2">
      <c r="A32" s="7" t="s">
        <v>52</v>
      </c>
      <c r="B32" s="1">
        <v>3583131</v>
      </c>
      <c r="C32" s="1">
        <v>2705790</v>
      </c>
      <c r="D32" s="1">
        <v>710976</v>
      </c>
      <c r="E32" s="1">
        <v>125236</v>
      </c>
      <c r="H32" s="1">
        <v>3608034</v>
      </c>
    </row>
    <row r="33" spans="1:8" ht="16" x14ac:dyDescent="0.2">
      <c r="A33" s="7" t="s">
        <v>53</v>
      </c>
      <c r="B33" s="1">
        <v>580166</v>
      </c>
      <c r="C33" s="1">
        <v>549398</v>
      </c>
      <c r="D33" s="1">
        <v>24345</v>
      </c>
      <c r="E33" s="1">
        <v>6422</v>
      </c>
      <c r="H33" s="1">
        <v>259451</v>
      </c>
    </row>
    <row r="34" spans="1:8" ht="16" x14ac:dyDescent="0.2">
      <c r="A34" s="7" t="s">
        <v>54</v>
      </c>
      <c r="B34" s="1">
        <v>85221</v>
      </c>
      <c r="C34" s="1">
        <v>76168</v>
      </c>
      <c r="D34" s="1">
        <v>9052</v>
      </c>
      <c r="E34" s="1" t="s">
        <v>32</v>
      </c>
      <c r="H34" s="1" t="s">
        <v>32</v>
      </c>
    </row>
    <row r="35" spans="1:8" ht="16" x14ac:dyDescent="0.2">
      <c r="A35" s="7" t="s">
        <v>55</v>
      </c>
      <c r="B35" s="1">
        <v>39846</v>
      </c>
      <c r="C35" s="1">
        <v>39846</v>
      </c>
      <c r="D35" s="1" t="s">
        <v>32</v>
      </c>
      <c r="E35" s="1" t="s">
        <v>32</v>
      </c>
      <c r="H35" s="1">
        <v>221474</v>
      </c>
    </row>
    <row r="36" spans="1:8" ht="16" x14ac:dyDescent="0.2">
      <c r="A36" s="7" t="s">
        <v>39</v>
      </c>
      <c r="B36" s="1">
        <v>29824</v>
      </c>
      <c r="C36" s="1">
        <v>29824</v>
      </c>
      <c r="D36" s="1" t="s">
        <v>32</v>
      </c>
      <c r="E36" s="1" t="s">
        <v>32</v>
      </c>
      <c r="H36" s="1">
        <v>57054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993504</v>
      </c>
      <c r="C38" s="1">
        <v>823923</v>
      </c>
      <c r="D38" s="1">
        <v>163159</v>
      </c>
      <c r="E38" s="1">
        <v>6422</v>
      </c>
      <c r="H38" s="1">
        <v>342899</v>
      </c>
    </row>
    <row r="39" spans="1:8" ht="16" x14ac:dyDescent="0.2">
      <c r="A39" s="7" t="s">
        <v>57</v>
      </c>
      <c r="B39" s="1">
        <v>3542343</v>
      </c>
      <c r="C39" s="1">
        <v>2701461</v>
      </c>
      <c r="D39" s="1">
        <v>674516</v>
      </c>
      <c r="E39" s="1">
        <v>125236</v>
      </c>
      <c r="H39" s="1">
        <v>3573971</v>
      </c>
    </row>
    <row r="40" spans="1:8" ht="16" x14ac:dyDescent="0.2">
      <c r="A40" s="7" t="s">
        <v>58</v>
      </c>
      <c r="B40" s="1">
        <v>157126</v>
      </c>
      <c r="C40" s="1">
        <v>120343</v>
      </c>
      <c r="D40" s="1">
        <v>36783</v>
      </c>
      <c r="E40" s="1" t="s">
        <v>32</v>
      </c>
      <c r="H40" s="1">
        <v>228022</v>
      </c>
    </row>
    <row r="41" spans="1:8" ht="16" x14ac:dyDescent="0.2">
      <c r="A41" s="7" t="s">
        <v>39</v>
      </c>
      <c r="B41" s="1" t="s">
        <v>32</v>
      </c>
      <c r="C41" s="1" t="s">
        <v>32</v>
      </c>
      <c r="D41" s="1" t="s">
        <v>32</v>
      </c>
      <c r="E41" s="1" t="s">
        <v>32</v>
      </c>
      <c r="H41" s="1">
        <v>57054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1426962</v>
      </c>
      <c r="C43" s="1">
        <v>1160997</v>
      </c>
      <c r="D43" s="1">
        <v>224836</v>
      </c>
      <c r="E43" s="1" t="s">
        <v>32</v>
      </c>
      <c r="H43" s="1">
        <v>1028625</v>
      </c>
    </row>
    <row r="44" spans="1:8" ht="16" x14ac:dyDescent="0.2">
      <c r="A44" s="7" t="s">
        <v>60</v>
      </c>
      <c r="B44" s="1">
        <v>1840525</v>
      </c>
      <c r="C44" s="1">
        <v>1453039</v>
      </c>
      <c r="D44" s="1">
        <v>287695</v>
      </c>
      <c r="E44" s="1">
        <v>99791</v>
      </c>
      <c r="H44" s="1">
        <v>1755663</v>
      </c>
    </row>
    <row r="45" spans="1:8" ht="16" x14ac:dyDescent="0.2">
      <c r="A45" s="7" t="s">
        <v>61</v>
      </c>
      <c r="B45" s="1">
        <v>869986</v>
      </c>
      <c r="C45" s="1">
        <v>621663</v>
      </c>
      <c r="D45" s="1">
        <v>222879</v>
      </c>
      <c r="E45" s="1">
        <v>25444</v>
      </c>
      <c r="H45" s="1">
        <v>714312</v>
      </c>
    </row>
    <row r="46" spans="1:8" ht="16" x14ac:dyDescent="0.2">
      <c r="A46" s="7" t="s">
        <v>62</v>
      </c>
      <c r="B46" s="1">
        <v>344305</v>
      </c>
      <c r="C46" s="1">
        <v>275487</v>
      </c>
      <c r="D46" s="1">
        <v>62396</v>
      </c>
      <c r="E46" s="1">
        <v>6422</v>
      </c>
      <c r="H46" s="1">
        <v>599282</v>
      </c>
    </row>
    <row r="47" spans="1:8" ht="16" x14ac:dyDescent="0.2">
      <c r="A47" s="7" t="s">
        <v>63</v>
      </c>
      <c r="B47" s="1">
        <v>211194</v>
      </c>
      <c r="C47" s="1">
        <v>134542</v>
      </c>
      <c r="D47" s="1">
        <v>76652</v>
      </c>
      <c r="E47" s="1" t="s">
        <v>32</v>
      </c>
      <c r="H47" s="1">
        <v>104065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376992</v>
      </c>
      <c r="C49" s="1">
        <v>250168</v>
      </c>
      <c r="D49" s="1">
        <v>85950</v>
      </c>
      <c r="E49" s="1">
        <v>40874</v>
      </c>
      <c r="H49" s="1">
        <v>334558</v>
      </c>
    </row>
    <row r="50" spans="1:8" ht="16" x14ac:dyDescent="0.2">
      <c r="A50" s="7" t="s">
        <v>65</v>
      </c>
      <c r="B50" s="1">
        <v>1816064</v>
      </c>
      <c r="C50" s="1">
        <v>1186506</v>
      </c>
      <c r="D50" s="1">
        <v>504067</v>
      </c>
      <c r="E50" s="1">
        <v>84361</v>
      </c>
      <c r="H50" s="1">
        <v>1591834</v>
      </c>
    </row>
    <row r="51" spans="1:8" ht="16" x14ac:dyDescent="0.2">
      <c r="A51" s="7" t="s">
        <v>66</v>
      </c>
      <c r="B51" s="1">
        <v>1015847</v>
      </c>
      <c r="C51" s="1">
        <v>844057</v>
      </c>
      <c r="D51" s="1">
        <v>171790</v>
      </c>
      <c r="E51" s="1" t="s">
        <v>32</v>
      </c>
      <c r="H51" s="1">
        <v>1260971</v>
      </c>
    </row>
    <row r="52" spans="1:8" ht="16" x14ac:dyDescent="0.2">
      <c r="A52" s="7" t="s">
        <v>67</v>
      </c>
      <c r="B52" s="1">
        <v>1484069</v>
      </c>
      <c r="C52" s="1">
        <v>1364996</v>
      </c>
      <c r="D52" s="1">
        <v>112651</v>
      </c>
      <c r="E52" s="1">
        <v>6422</v>
      </c>
      <c r="H52" s="1">
        <v>1014584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1794178</v>
      </c>
      <c r="C54" s="1">
        <v>1292190</v>
      </c>
      <c r="D54" s="1">
        <v>501988</v>
      </c>
      <c r="E54" s="1" t="s">
        <v>32</v>
      </c>
      <c r="H54" s="1">
        <v>1821652</v>
      </c>
    </row>
    <row r="55" spans="1:8" ht="16" x14ac:dyDescent="0.2">
      <c r="A55" s="7" t="s">
        <v>69</v>
      </c>
      <c r="B55" s="1">
        <v>187859</v>
      </c>
      <c r="C55" s="1">
        <v>128941</v>
      </c>
      <c r="D55" s="1" t="s">
        <v>32</v>
      </c>
      <c r="E55" s="1">
        <v>58917</v>
      </c>
      <c r="H55" s="1">
        <v>73941</v>
      </c>
    </row>
    <row r="56" spans="1:8" ht="16" x14ac:dyDescent="0.2">
      <c r="A56" s="7" t="s">
        <v>70</v>
      </c>
      <c r="B56" s="1">
        <v>507687</v>
      </c>
      <c r="C56" s="1">
        <v>373116</v>
      </c>
      <c r="D56" s="1">
        <v>134571</v>
      </c>
      <c r="E56" s="1" t="s">
        <v>32</v>
      </c>
      <c r="H56" s="1">
        <v>777151</v>
      </c>
    </row>
    <row r="57" spans="1:8" ht="16" x14ac:dyDescent="0.2">
      <c r="A57" s="7" t="s">
        <v>71</v>
      </c>
      <c r="B57" s="1">
        <v>2189987</v>
      </c>
      <c r="C57" s="1">
        <v>1842223</v>
      </c>
      <c r="D57" s="1">
        <v>233895</v>
      </c>
      <c r="E57" s="1">
        <v>72740</v>
      </c>
      <c r="H57" s="1">
        <v>1480417</v>
      </c>
    </row>
    <row r="58" spans="1:8" ht="16" x14ac:dyDescent="0.2">
      <c r="A58" s="7" t="s">
        <v>39</v>
      </c>
      <c r="B58" s="1">
        <v>13261</v>
      </c>
      <c r="C58" s="1">
        <v>9257</v>
      </c>
      <c r="D58" s="1">
        <v>4005</v>
      </c>
      <c r="E58" s="1" t="s">
        <v>32</v>
      </c>
      <c r="H58" s="1">
        <v>48785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883468</v>
      </c>
      <c r="C60" s="1">
        <v>690378</v>
      </c>
      <c r="D60" s="1">
        <v>145539</v>
      </c>
      <c r="E60" s="1">
        <v>6422</v>
      </c>
      <c r="H60" s="1">
        <v>204711</v>
      </c>
    </row>
    <row r="61" spans="1:8" ht="16" x14ac:dyDescent="0.2">
      <c r="A61" s="7" t="s">
        <v>73</v>
      </c>
      <c r="B61" s="1">
        <v>976642</v>
      </c>
      <c r="C61" s="1">
        <v>823389</v>
      </c>
      <c r="D61" s="1">
        <v>112378</v>
      </c>
      <c r="E61" s="1">
        <v>40874</v>
      </c>
      <c r="H61" s="1">
        <v>749138</v>
      </c>
    </row>
    <row r="62" spans="1:8" ht="16" x14ac:dyDescent="0.2">
      <c r="A62" s="7" t="s">
        <v>74</v>
      </c>
      <c r="B62" s="1">
        <v>968250</v>
      </c>
      <c r="C62" s="1">
        <v>781145</v>
      </c>
      <c r="D62" s="1">
        <v>187105</v>
      </c>
      <c r="E62" s="1" t="s">
        <v>32</v>
      </c>
      <c r="H62" s="1">
        <v>534636</v>
      </c>
    </row>
    <row r="63" spans="1:8" ht="16" x14ac:dyDescent="0.2">
      <c r="A63" s="7" t="s">
        <v>75</v>
      </c>
      <c r="B63" s="1">
        <v>566308</v>
      </c>
      <c r="C63" s="1">
        <v>377215</v>
      </c>
      <c r="D63" s="1">
        <v>163649</v>
      </c>
      <c r="E63" s="1">
        <v>25444</v>
      </c>
      <c r="H63" s="1">
        <v>1136828</v>
      </c>
    </row>
    <row r="64" spans="1:8" ht="16" x14ac:dyDescent="0.2">
      <c r="A64" s="7" t="s">
        <v>76</v>
      </c>
      <c r="B64" s="1">
        <v>558746</v>
      </c>
      <c r="C64" s="1">
        <v>351552</v>
      </c>
      <c r="D64" s="1">
        <v>148277</v>
      </c>
      <c r="E64" s="1">
        <v>58917</v>
      </c>
      <c r="H64" s="1">
        <v>424571</v>
      </c>
    </row>
    <row r="65" spans="1:8" ht="16" x14ac:dyDescent="0.2">
      <c r="A65" s="7" t="s">
        <v>77</v>
      </c>
      <c r="B65" s="1">
        <v>36958</v>
      </c>
      <c r="C65" s="1">
        <v>36958</v>
      </c>
      <c r="D65" s="1" t="s">
        <v>32</v>
      </c>
      <c r="E65" s="1" t="s">
        <v>32</v>
      </c>
      <c r="H65" s="1">
        <v>611373</v>
      </c>
    </row>
    <row r="66" spans="1:8" ht="16" x14ac:dyDescent="0.2">
      <c r="A66" s="7" t="s">
        <v>78</v>
      </c>
      <c r="B66" s="1">
        <v>702600</v>
      </c>
      <c r="C66" s="1">
        <v>585091</v>
      </c>
      <c r="D66" s="1">
        <v>117509</v>
      </c>
      <c r="E66" s="1" t="s">
        <v>32</v>
      </c>
      <c r="H66" s="1">
        <v>540691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2067682</v>
      </c>
      <c r="C68" s="1">
        <v>1484475</v>
      </c>
      <c r="D68" s="1">
        <v>498846</v>
      </c>
      <c r="E68" s="1">
        <v>84361</v>
      </c>
      <c r="F68" s="1">
        <f>SUM(C68:E68)</f>
        <v>2067682</v>
      </c>
      <c r="G68" s="9">
        <f>D68/F68</f>
        <v>0.24125856877411517</v>
      </c>
      <c r="H68" s="1">
        <v>2314342</v>
      </c>
    </row>
    <row r="69" spans="1:8" ht="16" x14ac:dyDescent="0.2">
      <c r="A69" s="7" t="s">
        <v>80</v>
      </c>
      <c r="B69" s="1">
        <v>2625290</v>
      </c>
      <c r="C69" s="1">
        <v>2161252</v>
      </c>
      <c r="D69" s="1">
        <v>375612</v>
      </c>
      <c r="E69" s="1">
        <v>47296</v>
      </c>
      <c r="F69" s="1">
        <f>SUM(C69:E69)</f>
        <v>2584160</v>
      </c>
      <c r="G69" s="9">
        <f>D69/F69</f>
        <v>0.14535168101046375</v>
      </c>
      <c r="H69" s="1">
        <v>1887605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748558</v>
      </c>
      <c r="C71" s="1">
        <v>330954</v>
      </c>
      <c r="D71" s="1">
        <v>392160</v>
      </c>
      <c r="E71" s="1">
        <v>25444</v>
      </c>
      <c r="H71" s="1">
        <v>606706</v>
      </c>
    </row>
    <row r="72" spans="1:8" ht="16" x14ac:dyDescent="0.2">
      <c r="A72" s="7" t="s">
        <v>57</v>
      </c>
      <c r="B72" s="1">
        <v>3944413</v>
      </c>
      <c r="C72" s="1">
        <v>3314773</v>
      </c>
      <c r="D72" s="1">
        <v>482298</v>
      </c>
      <c r="E72" s="1">
        <v>106214</v>
      </c>
      <c r="H72" s="1">
        <v>3178735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416507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2621353</v>
      </c>
      <c r="C75" s="1">
        <v>2239805</v>
      </c>
      <c r="D75" s="1">
        <v>334251</v>
      </c>
      <c r="E75" s="1">
        <v>47296</v>
      </c>
      <c r="H75" s="1">
        <v>1845125</v>
      </c>
    </row>
    <row r="76" spans="1:8" ht="16" x14ac:dyDescent="0.2">
      <c r="A76" s="7" t="s">
        <v>57</v>
      </c>
      <c r="B76" s="1">
        <v>2045096</v>
      </c>
      <c r="C76" s="1">
        <v>1379399</v>
      </c>
      <c r="D76" s="1">
        <v>540206</v>
      </c>
      <c r="E76" s="1">
        <v>84361</v>
      </c>
      <c r="H76" s="1">
        <v>1929139</v>
      </c>
    </row>
    <row r="77" spans="1:8" ht="16" x14ac:dyDescent="0.2">
      <c r="A77" s="7" t="s">
        <v>39</v>
      </c>
      <c r="B77" s="1">
        <v>26522</v>
      </c>
      <c r="C77" s="1">
        <v>26522</v>
      </c>
      <c r="D77" s="1" t="s">
        <v>32</v>
      </c>
      <c r="E77" s="1" t="s">
        <v>32</v>
      </c>
      <c r="H77" s="1">
        <v>427683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1119790</v>
      </c>
      <c r="C79" s="1">
        <v>597832</v>
      </c>
      <c r="D79" s="1">
        <v>414510</v>
      </c>
      <c r="E79" s="1">
        <v>66318</v>
      </c>
      <c r="H79" s="1" t="s">
        <v>32</v>
      </c>
    </row>
    <row r="80" spans="1:8" ht="16" x14ac:dyDescent="0.2">
      <c r="A80" s="7" t="s">
        <v>82</v>
      </c>
      <c r="B80" s="1">
        <v>710334</v>
      </c>
      <c r="C80" s="1">
        <v>605128</v>
      </c>
      <c r="D80" s="1">
        <v>105207</v>
      </c>
      <c r="E80" s="1" t="s">
        <v>32</v>
      </c>
      <c r="H80" s="1" t="s">
        <v>32</v>
      </c>
    </row>
    <row r="81" spans="1:8" ht="16" x14ac:dyDescent="0.2">
      <c r="A81" s="7" t="s">
        <v>83</v>
      </c>
      <c r="B81" s="1">
        <v>970629</v>
      </c>
      <c r="C81" s="1">
        <v>741927</v>
      </c>
      <c r="D81" s="1">
        <v>222280</v>
      </c>
      <c r="E81" s="1">
        <v>6422</v>
      </c>
      <c r="H81" s="1" t="s">
        <v>32</v>
      </c>
    </row>
    <row r="82" spans="1:8" ht="16" x14ac:dyDescent="0.2">
      <c r="A82" s="7" t="s">
        <v>84</v>
      </c>
      <c r="B82" s="1">
        <v>399720</v>
      </c>
      <c r="C82" s="1">
        <v>332480</v>
      </c>
      <c r="D82" s="1">
        <v>67240</v>
      </c>
      <c r="E82" s="1" t="s">
        <v>32</v>
      </c>
      <c r="H82" s="1" t="s">
        <v>32</v>
      </c>
    </row>
    <row r="83" spans="1:8" ht="16" x14ac:dyDescent="0.2">
      <c r="A83" s="7" t="s">
        <v>85</v>
      </c>
      <c r="B83" s="1">
        <v>261423</v>
      </c>
      <c r="C83" s="1">
        <v>231017</v>
      </c>
      <c r="D83" s="1">
        <v>30406</v>
      </c>
      <c r="E83" s="1" t="s">
        <v>32</v>
      </c>
      <c r="H83" s="1" t="s">
        <v>32</v>
      </c>
    </row>
    <row r="84" spans="1:8" ht="16" x14ac:dyDescent="0.2">
      <c r="A84" s="7" t="s">
        <v>86</v>
      </c>
      <c r="B84" s="1">
        <v>517014</v>
      </c>
      <c r="C84" s="1">
        <v>517014</v>
      </c>
      <c r="D84" s="1" t="s">
        <v>32</v>
      </c>
      <c r="E84" s="1" t="s">
        <v>32</v>
      </c>
      <c r="H84" s="1" t="s">
        <v>32</v>
      </c>
    </row>
    <row r="85" spans="1:8" ht="16" x14ac:dyDescent="0.2">
      <c r="A85" s="7" t="s">
        <v>87</v>
      </c>
      <c r="B85" s="1">
        <v>174731</v>
      </c>
      <c r="C85" s="1">
        <v>169143</v>
      </c>
      <c r="D85" s="1">
        <v>5588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>
        <v>193618</v>
      </c>
      <c r="C86" s="1">
        <v>192122</v>
      </c>
      <c r="D86" s="1">
        <v>1496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345713</v>
      </c>
      <c r="C87" s="1">
        <v>259065</v>
      </c>
      <c r="D87" s="1">
        <v>27730</v>
      </c>
      <c r="E87" s="1">
        <v>58917</v>
      </c>
      <c r="H87" s="1">
        <v>4201947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3044622</v>
      </c>
      <c r="C89" s="1">
        <v>2644599</v>
      </c>
      <c r="D89" s="1">
        <v>293554</v>
      </c>
      <c r="E89" s="1">
        <v>65339</v>
      </c>
      <c r="H89" s="1">
        <v>1195735</v>
      </c>
    </row>
    <row r="90" spans="1:8" ht="16" x14ac:dyDescent="0.2">
      <c r="A90" s="7" t="s">
        <v>90</v>
      </c>
      <c r="B90" s="1">
        <v>1096284</v>
      </c>
      <c r="C90" s="1">
        <v>898325</v>
      </c>
      <c r="D90" s="1">
        <v>156830</v>
      </c>
      <c r="E90" s="1" t="s">
        <v>32</v>
      </c>
      <c r="H90" s="1">
        <v>783776</v>
      </c>
    </row>
    <row r="91" spans="1:8" ht="32" x14ac:dyDescent="0.2">
      <c r="A91" s="7" t="s">
        <v>91</v>
      </c>
      <c r="B91" s="1">
        <v>875786</v>
      </c>
      <c r="C91" s="1">
        <v>797623</v>
      </c>
      <c r="D91" s="1">
        <v>78163</v>
      </c>
      <c r="E91" s="1" t="s">
        <v>32</v>
      </c>
      <c r="H91" s="1">
        <v>526641</v>
      </c>
    </row>
    <row r="92" spans="1:8" ht="16" x14ac:dyDescent="0.2">
      <c r="A92" s="7" t="s">
        <v>92</v>
      </c>
      <c r="B92" s="1">
        <v>1091797</v>
      </c>
      <c r="C92" s="1">
        <v>501667</v>
      </c>
      <c r="D92" s="1">
        <v>490339</v>
      </c>
      <c r="E92" s="1">
        <v>99791</v>
      </c>
      <c r="H92" s="1">
        <v>276109</v>
      </c>
    </row>
    <row r="93" spans="1:8" ht="16" x14ac:dyDescent="0.2">
      <c r="A93" s="7" t="s">
        <v>93</v>
      </c>
      <c r="B93" s="1">
        <v>98637</v>
      </c>
      <c r="C93" s="1" t="s">
        <v>32</v>
      </c>
      <c r="D93" s="1">
        <v>98637</v>
      </c>
      <c r="E93" s="1" t="s">
        <v>32</v>
      </c>
      <c r="H93" s="1">
        <v>76098</v>
      </c>
    </row>
    <row r="94" spans="1:8" ht="16" x14ac:dyDescent="0.2">
      <c r="A94" s="7" t="s">
        <v>94</v>
      </c>
      <c r="B94" s="1">
        <v>313106</v>
      </c>
      <c r="C94" s="1">
        <v>206916</v>
      </c>
      <c r="D94" s="1">
        <v>6144</v>
      </c>
      <c r="E94" s="1">
        <v>58917</v>
      </c>
      <c r="H94" s="1">
        <v>93671</v>
      </c>
    </row>
    <row r="95" spans="1:8" ht="16" x14ac:dyDescent="0.2">
      <c r="A95" s="7" t="s">
        <v>95</v>
      </c>
      <c r="B95" s="1">
        <v>18728</v>
      </c>
      <c r="C95" s="1">
        <v>18728</v>
      </c>
      <c r="D95" s="1" t="s">
        <v>32</v>
      </c>
      <c r="E95" s="1" t="s">
        <v>32</v>
      </c>
      <c r="H95" s="1" t="s">
        <v>32</v>
      </c>
    </row>
    <row r="96" spans="1:8" ht="32" x14ac:dyDescent="0.2">
      <c r="A96" s="7" t="s">
        <v>96</v>
      </c>
      <c r="B96" s="1">
        <v>98760</v>
      </c>
      <c r="C96" s="1">
        <v>85542</v>
      </c>
      <c r="D96" s="1">
        <v>13219</v>
      </c>
      <c r="E96" s="1" t="s">
        <v>32</v>
      </c>
      <c r="H96" s="1" t="s">
        <v>32</v>
      </c>
    </row>
    <row r="97" spans="1:8" ht="16" x14ac:dyDescent="0.2">
      <c r="A97" s="7" t="s">
        <v>97</v>
      </c>
      <c r="B97" s="1">
        <v>1319677</v>
      </c>
      <c r="C97" s="1">
        <v>713770</v>
      </c>
      <c r="D97" s="1">
        <v>464986</v>
      </c>
      <c r="E97" s="1">
        <v>99791</v>
      </c>
      <c r="H97" s="1">
        <v>177707</v>
      </c>
    </row>
    <row r="98" spans="1:8" ht="16" x14ac:dyDescent="0.2">
      <c r="A98" s="7" t="s">
        <v>98</v>
      </c>
      <c r="B98" s="1">
        <v>517008</v>
      </c>
      <c r="C98" s="1">
        <v>356432</v>
      </c>
      <c r="D98" s="1">
        <v>135132</v>
      </c>
      <c r="E98" s="1">
        <v>25444</v>
      </c>
      <c r="H98" s="1">
        <v>30947</v>
      </c>
    </row>
    <row r="99" spans="1:8" ht="16" x14ac:dyDescent="0.2">
      <c r="A99" s="7" t="s">
        <v>99</v>
      </c>
      <c r="B99" s="1">
        <v>415485</v>
      </c>
      <c r="C99" s="1">
        <v>227958</v>
      </c>
      <c r="D99" s="1">
        <v>146397</v>
      </c>
      <c r="E99" s="1" t="s">
        <v>32</v>
      </c>
      <c r="H99" s="1" t="s">
        <v>32</v>
      </c>
    </row>
    <row r="100" spans="1:8" ht="16" x14ac:dyDescent="0.2">
      <c r="A100" s="7" t="s">
        <v>58</v>
      </c>
      <c r="B100" s="1">
        <v>360870</v>
      </c>
      <c r="C100" s="1">
        <v>252447</v>
      </c>
      <c r="D100" s="1">
        <v>108423</v>
      </c>
      <c r="E100" s="1" t="s">
        <v>32</v>
      </c>
      <c r="H100" s="1">
        <v>329704</v>
      </c>
    </row>
    <row r="101" spans="1:8" ht="16" x14ac:dyDescent="0.2">
      <c r="A101" s="7" t="s">
        <v>39</v>
      </c>
      <c r="B101" s="1">
        <v>13261</v>
      </c>
      <c r="C101" s="1">
        <v>13261</v>
      </c>
      <c r="D101" s="1" t="s">
        <v>32</v>
      </c>
      <c r="E101" s="1" t="s">
        <v>32</v>
      </c>
      <c r="H101" s="1">
        <v>2047863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 t="s">
        <v>32</v>
      </c>
      <c r="C103" s="1" t="s">
        <v>32</v>
      </c>
      <c r="D103" s="1" t="s">
        <v>32</v>
      </c>
      <c r="E103" s="1" t="s">
        <v>32</v>
      </c>
      <c r="H103" s="1" t="s">
        <v>32</v>
      </c>
    </row>
    <row r="104" spans="1:8" ht="16" x14ac:dyDescent="0.2">
      <c r="A104" s="7" t="s">
        <v>101</v>
      </c>
      <c r="B104" s="1">
        <v>78322</v>
      </c>
      <c r="C104" s="1">
        <v>78322</v>
      </c>
      <c r="D104" s="1" t="s">
        <v>32</v>
      </c>
      <c r="E104" s="1" t="s">
        <v>32</v>
      </c>
      <c r="H104" s="1" t="s">
        <v>32</v>
      </c>
    </row>
    <row r="105" spans="1:8" ht="16" x14ac:dyDescent="0.2">
      <c r="A105" s="7" t="s">
        <v>102</v>
      </c>
      <c r="B105" s="1" t="s">
        <v>32</v>
      </c>
      <c r="C105" s="1" t="s">
        <v>32</v>
      </c>
      <c r="D105" s="1" t="s">
        <v>32</v>
      </c>
      <c r="E105" s="1" t="s">
        <v>32</v>
      </c>
      <c r="H105" s="1" t="s">
        <v>32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4614650</v>
      </c>
      <c r="C107" s="1">
        <v>3567405</v>
      </c>
      <c r="D107" s="1">
        <v>874458</v>
      </c>
      <c r="E107" s="1">
        <v>131658</v>
      </c>
      <c r="H107" s="1">
        <v>4133447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68500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3471240</v>
      </c>
      <c r="C110" s="1">
        <v>2950968</v>
      </c>
      <c r="D110" s="1">
        <v>494827</v>
      </c>
      <c r="E110" s="1">
        <v>25444</v>
      </c>
      <c r="H110" s="1">
        <v>141846</v>
      </c>
    </row>
    <row r="111" spans="1:8" ht="16" x14ac:dyDescent="0.2">
      <c r="A111" s="7" t="s">
        <v>106</v>
      </c>
      <c r="B111" s="1">
        <v>1135742</v>
      </c>
      <c r="C111" s="1">
        <v>668952</v>
      </c>
      <c r="D111" s="1">
        <v>319448</v>
      </c>
      <c r="E111" s="1">
        <v>106214</v>
      </c>
      <c r="H111" s="1">
        <v>237352</v>
      </c>
    </row>
    <row r="112" spans="1:8" ht="16" x14ac:dyDescent="0.2">
      <c r="A112" s="7" t="s">
        <v>107</v>
      </c>
      <c r="B112" s="1">
        <v>85990</v>
      </c>
      <c r="C112" s="1">
        <v>25807</v>
      </c>
      <c r="D112" s="1">
        <v>60183</v>
      </c>
      <c r="E112" s="1" t="s">
        <v>32</v>
      </c>
      <c r="H112" s="1" t="s">
        <v>32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3822749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4280566</v>
      </c>
      <c r="C116" s="1">
        <v>3455868</v>
      </c>
      <c r="D116" s="1">
        <v>651912</v>
      </c>
      <c r="E116" s="1">
        <v>131658</v>
      </c>
      <c r="H116" s="1">
        <v>361739</v>
      </c>
    </row>
    <row r="117" spans="1:8" ht="16" x14ac:dyDescent="0.2">
      <c r="A117" s="7" t="s">
        <v>106</v>
      </c>
      <c r="B117" s="1">
        <v>410535</v>
      </c>
      <c r="C117" s="1">
        <v>187989</v>
      </c>
      <c r="D117" s="1">
        <v>222546</v>
      </c>
      <c r="E117" s="1" t="s">
        <v>32</v>
      </c>
      <c r="H117" s="1">
        <v>17459</v>
      </c>
    </row>
    <row r="118" spans="1:8" ht="16" x14ac:dyDescent="0.2">
      <c r="A118" s="7" t="s">
        <v>107</v>
      </c>
      <c r="B118" s="1">
        <v>1870</v>
      </c>
      <c r="C118" s="1">
        <v>1870</v>
      </c>
      <c r="D118" s="1" t="s">
        <v>32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 t="s">
        <v>32</v>
      </c>
      <c r="C119" s="1" t="s">
        <v>32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 t="s">
        <v>32</v>
      </c>
      <c r="C120" s="1" t="s">
        <v>32</v>
      </c>
      <c r="D120" s="1" t="s">
        <v>32</v>
      </c>
      <c r="E120" s="1" t="s">
        <v>32</v>
      </c>
      <c r="H120" s="1">
        <v>3822749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2528981</v>
      </c>
      <c r="C122" s="1">
        <v>1993733</v>
      </c>
      <c r="D122" s="1">
        <v>528827</v>
      </c>
      <c r="E122" s="1">
        <v>6422</v>
      </c>
      <c r="H122" s="1">
        <v>327267</v>
      </c>
    </row>
    <row r="123" spans="1:8" ht="16" x14ac:dyDescent="0.2">
      <c r="A123" s="7" t="s">
        <v>106</v>
      </c>
      <c r="B123" s="1">
        <v>1506257</v>
      </c>
      <c r="C123" s="1">
        <v>1161252</v>
      </c>
      <c r="D123" s="1">
        <v>263002</v>
      </c>
      <c r="E123" s="1">
        <v>40874</v>
      </c>
      <c r="H123" s="1">
        <v>51931</v>
      </c>
    </row>
    <row r="124" spans="1:8" ht="16" x14ac:dyDescent="0.2">
      <c r="A124" s="7" t="s">
        <v>107</v>
      </c>
      <c r="B124" s="1">
        <v>247302</v>
      </c>
      <c r="C124" s="1">
        <v>113860</v>
      </c>
      <c r="D124" s="1">
        <v>49081</v>
      </c>
      <c r="E124" s="1">
        <v>84361</v>
      </c>
      <c r="H124" s="1" t="s">
        <v>32</v>
      </c>
    </row>
    <row r="125" spans="1:8" ht="16" x14ac:dyDescent="0.2">
      <c r="A125" s="7" t="s">
        <v>108</v>
      </c>
      <c r="B125" s="1" t="s">
        <v>32</v>
      </c>
      <c r="C125" s="1" t="s">
        <v>32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>
        <v>410432</v>
      </c>
      <c r="C126" s="1">
        <v>376883</v>
      </c>
      <c r="D126" s="1">
        <v>33549</v>
      </c>
      <c r="E126" s="1" t="s">
        <v>32</v>
      </c>
      <c r="H126" s="1">
        <v>3822749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3629073</v>
      </c>
      <c r="C128" s="1">
        <v>2958875</v>
      </c>
      <c r="D128" s="1">
        <v>622902</v>
      </c>
      <c r="E128" s="1">
        <v>47296</v>
      </c>
      <c r="H128" s="1">
        <v>346592</v>
      </c>
    </row>
    <row r="129" spans="1:8" ht="16" x14ac:dyDescent="0.2">
      <c r="A129" s="7" t="s">
        <v>106</v>
      </c>
      <c r="B129" s="1">
        <v>970787</v>
      </c>
      <c r="C129" s="1">
        <v>623190</v>
      </c>
      <c r="D129" s="1">
        <v>247551</v>
      </c>
      <c r="E129" s="1">
        <v>58917</v>
      </c>
      <c r="H129" s="1">
        <v>23930</v>
      </c>
    </row>
    <row r="130" spans="1:8" ht="16" x14ac:dyDescent="0.2">
      <c r="A130" s="7" t="s">
        <v>107</v>
      </c>
      <c r="B130" s="1">
        <v>93112</v>
      </c>
      <c r="C130" s="1">
        <v>63663</v>
      </c>
      <c r="D130" s="1">
        <v>4005</v>
      </c>
      <c r="E130" s="1">
        <v>25444</v>
      </c>
      <c r="H130" s="1">
        <v>17459</v>
      </c>
    </row>
    <row r="131" spans="1:8" ht="16" x14ac:dyDescent="0.2">
      <c r="A131" s="7" t="s">
        <v>108</v>
      </c>
      <c r="B131" s="1" t="s">
        <v>32</v>
      </c>
      <c r="C131" s="1" t="s">
        <v>32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3813967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4435888</v>
      </c>
      <c r="C134" s="1">
        <v>3515114</v>
      </c>
      <c r="D134" s="1">
        <v>832349</v>
      </c>
      <c r="E134" s="1">
        <v>47296</v>
      </c>
      <c r="H134" s="1">
        <v>387980</v>
      </c>
    </row>
    <row r="135" spans="1:8" ht="16" x14ac:dyDescent="0.2">
      <c r="A135" s="7" t="s">
        <v>106</v>
      </c>
      <c r="B135" s="1">
        <v>215905</v>
      </c>
      <c r="C135" s="1">
        <v>128100</v>
      </c>
      <c r="D135" s="1">
        <v>28888</v>
      </c>
      <c r="E135" s="1">
        <v>58917</v>
      </c>
      <c r="H135" s="1" t="s">
        <v>32</v>
      </c>
    </row>
    <row r="136" spans="1:8" ht="16" x14ac:dyDescent="0.2">
      <c r="A136" s="7" t="s">
        <v>107</v>
      </c>
      <c r="B136" s="1">
        <v>27958</v>
      </c>
      <c r="C136" s="1">
        <v>2514</v>
      </c>
      <c r="D136" s="1" t="s">
        <v>32</v>
      </c>
      <c r="E136" s="1">
        <v>25444</v>
      </c>
      <c r="H136" s="1" t="s">
        <v>32</v>
      </c>
    </row>
    <row r="137" spans="1:8" ht="16" x14ac:dyDescent="0.2">
      <c r="A137" s="7" t="s">
        <v>108</v>
      </c>
      <c r="B137" s="1">
        <v>13221</v>
      </c>
      <c r="C137" s="1" t="s">
        <v>32</v>
      </c>
      <c r="D137" s="1">
        <v>13221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3813967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4485089</v>
      </c>
      <c r="C140" s="1">
        <v>3482723</v>
      </c>
      <c r="D140" s="1">
        <v>870453</v>
      </c>
      <c r="E140" s="1">
        <v>90784</v>
      </c>
      <c r="H140" s="1">
        <v>379198</v>
      </c>
    </row>
    <row r="141" spans="1:8" ht="16" x14ac:dyDescent="0.2">
      <c r="A141" s="7" t="s">
        <v>106</v>
      </c>
      <c r="B141" s="1">
        <v>187532</v>
      </c>
      <c r="C141" s="1">
        <v>142653</v>
      </c>
      <c r="D141" s="1">
        <v>4005</v>
      </c>
      <c r="E141" s="1">
        <v>40874</v>
      </c>
      <c r="H141" s="1" t="s">
        <v>32</v>
      </c>
    </row>
    <row r="142" spans="1:8" ht="16" x14ac:dyDescent="0.2">
      <c r="A142" s="7" t="s">
        <v>107</v>
      </c>
      <c r="B142" s="1">
        <v>20351</v>
      </c>
      <c r="C142" s="1">
        <v>20351</v>
      </c>
      <c r="D142" s="1" t="s">
        <v>32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3822749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145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1577274</v>
      </c>
      <c r="C8" s="1">
        <v>1177391</v>
      </c>
      <c r="D8" s="1">
        <v>227297</v>
      </c>
      <c r="E8" s="1">
        <v>126059</v>
      </c>
      <c r="F8" s="1">
        <f>SUM(C8:E8)</f>
        <v>1530747</v>
      </c>
      <c r="G8" s="9">
        <f>D8/F8</f>
        <v>0.14848763381538557</v>
      </c>
      <c r="H8" s="1">
        <v>2002509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31713</v>
      </c>
      <c r="C10" s="1">
        <v>22631</v>
      </c>
      <c r="D10" s="1">
        <v>9082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51131</v>
      </c>
      <c r="C11" s="1">
        <v>1366</v>
      </c>
      <c r="D11" s="1">
        <v>49765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38704</v>
      </c>
      <c r="C12" s="1">
        <v>11632</v>
      </c>
      <c r="D12" s="1">
        <v>21208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1316691</v>
      </c>
      <c r="C13" s="1">
        <v>1137868</v>
      </c>
      <c r="D13" s="1">
        <v>147242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139036</v>
      </c>
      <c r="C14" s="1">
        <v>3893</v>
      </c>
      <c r="D14" s="1" t="s">
        <v>32</v>
      </c>
      <c r="E14" s="1">
        <v>126059</v>
      </c>
      <c r="H14" s="1">
        <v>2002509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183905</v>
      </c>
      <c r="C16" s="1">
        <v>176292</v>
      </c>
      <c r="D16" s="1">
        <v>7613</v>
      </c>
      <c r="E16" s="1" t="s">
        <v>32</v>
      </c>
      <c r="H16" s="1">
        <v>168935</v>
      </c>
    </row>
    <row r="17" spans="1:8" ht="16" x14ac:dyDescent="0.2">
      <c r="A17" s="7" t="s">
        <v>41</v>
      </c>
      <c r="B17" s="1">
        <v>668198</v>
      </c>
      <c r="C17" s="1">
        <v>473590</v>
      </c>
      <c r="D17" s="1">
        <v>71274</v>
      </c>
      <c r="E17" s="1">
        <v>82670</v>
      </c>
      <c r="H17" s="1">
        <v>552021</v>
      </c>
    </row>
    <row r="18" spans="1:8" ht="16" x14ac:dyDescent="0.2">
      <c r="A18" s="7" t="s">
        <v>42</v>
      </c>
      <c r="B18" s="1">
        <v>394795</v>
      </c>
      <c r="C18" s="1">
        <v>305214</v>
      </c>
      <c r="D18" s="1">
        <v>82524</v>
      </c>
      <c r="E18" s="1">
        <v>7056</v>
      </c>
      <c r="H18" s="1">
        <v>600223</v>
      </c>
    </row>
    <row r="19" spans="1:8" ht="16" x14ac:dyDescent="0.2">
      <c r="A19" s="7" t="s">
        <v>43</v>
      </c>
      <c r="B19" s="1">
        <v>195725</v>
      </c>
      <c r="C19" s="1">
        <v>125536</v>
      </c>
      <c r="D19" s="1">
        <v>44720</v>
      </c>
      <c r="E19" s="1">
        <v>25469</v>
      </c>
      <c r="H19" s="1">
        <v>297934</v>
      </c>
    </row>
    <row r="20" spans="1:8" ht="16" x14ac:dyDescent="0.2">
      <c r="A20" s="7" t="s">
        <v>44</v>
      </c>
      <c r="B20" s="1">
        <v>134651</v>
      </c>
      <c r="C20" s="1">
        <v>96758</v>
      </c>
      <c r="D20" s="1">
        <v>21166</v>
      </c>
      <c r="E20" s="1">
        <v>10864</v>
      </c>
      <c r="H20" s="1">
        <v>383395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692646</v>
      </c>
      <c r="C22" s="1">
        <v>534104</v>
      </c>
      <c r="D22" s="1">
        <v>79447</v>
      </c>
      <c r="E22" s="1">
        <v>79094</v>
      </c>
      <c r="H22" s="1">
        <v>816557</v>
      </c>
    </row>
    <row r="23" spans="1:8" ht="16" x14ac:dyDescent="0.2">
      <c r="A23" s="7" t="s">
        <v>46</v>
      </c>
      <c r="B23" s="1">
        <v>884628</v>
      </c>
      <c r="C23" s="1">
        <v>643286</v>
      </c>
      <c r="D23" s="1">
        <v>147850</v>
      </c>
      <c r="E23" s="1">
        <v>46965</v>
      </c>
      <c r="H23" s="1">
        <v>1185952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692646</v>
      </c>
      <c r="C25" s="1">
        <v>534104</v>
      </c>
      <c r="D25" s="1">
        <v>79447</v>
      </c>
      <c r="E25" s="1">
        <v>79094</v>
      </c>
      <c r="H25" s="1">
        <v>718750</v>
      </c>
    </row>
    <row r="26" spans="1:8" ht="16" x14ac:dyDescent="0.2">
      <c r="A26" s="7" t="s">
        <v>48</v>
      </c>
      <c r="B26" s="1">
        <v>856039</v>
      </c>
      <c r="C26" s="1">
        <v>627853</v>
      </c>
      <c r="D26" s="1">
        <v>140237</v>
      </c>
      <c r="E26" s="1">
        <v>41422</v>
      </c>
      <c r="H26" s="1">
        <v>1163510</v>
      </c>
    </row>
    <row r="27" spans="1:8" ht="16" x14ac:dyDescent="0.2">
      <c r="A27" s="7" t="s">
        <v>49</v>
      </c>
      <c r="B27" s="1">
        <v>7613</v>
      </c>
      <c r="C27" s="1" t="s">
        <v>32</v>
      </c>
      <c r="D27" s="1">
        <v>7613</v>
      </c>
      <c r="E27" s="1" t="s">
        <v>32</v>
      </c>
      <c r="H27" s="1">
        <v>28086</v>
      </c>
    </row>
    <row r="28" spans="1:8" ht="16" x14ac:dyDescent="0.2">
      <c r="A28" s="7" t="s">
        <v>50</v>
      </c>
      <c r="B28" s="1">
        <v>20976</v>
      </c>
      <c r="C28" s="1">
        <v>15433</v>
      </c>
      <c r="D28" s="1" t="s">
        <v>32</v>
      </c>
      <c r="E28" s="1">
        <v>5543</v>
      </c>
      <c r="H28" s="1">
        <v>21762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70400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21765</v>
      </c>
      <c r="C31" s="1">
        <v>4015</v>
      </c>
      <c r="D31" s="1">
        <v>17750</v>
      </c>
      <c r="E31" s="1" t="s">
        <v>32</v>
      </c>
      <c r="H31" s="1">
        <v>73959</v>
      </c>
    </row>
    <row r="32" spans="1:8" ht="16" x14ac:dyDescent="0.2">
      <c r="A32" s="7" t="s">
        <v>52</v>
      </c>
      <c r="B32" s="1">
        <v>1278484</v>
      </c>
      <c r="C32" s="1">
        <v>983508</v>
      </c>
      <c r="D32" s="1">
        <v>144602</v>
      </c>
      <c r="E32" s="1">
        <v>120516</v>
      </c>
      <c r="H32" s="1">
        <v>1824141</v>
      </c>
    </row>
    <row r="33" spans="1:8" ht="16" x14ac:dyDescent="0.2">
      <c r="A33" s="7" t="s">
        <v>53</v>
      </c>
      <c r="B33" s="1">
        <v>157903</v>
      </c>
      <c r="C33" s="1">
        <v>89037</v>
      </c>
      <c r="D33" s="1">
        <v>46654</v>
      </c>
      <c r="E33" s="1">
        <v>5543</v>
      </c>
      <c r="H33" s="1">
        <v>30172</v>
      </c>
    </row>
    <row r="34" spans="1:8" ht="16" x14ac:dyDescent="0.2">
      <c r="A34" s="7" t="s">
        <v>54</v>
      </c>
      <c r="B34" s="1">
        <v>10854</v>
      </c>
      <c r="C34" s="1">
        <v>10854</v>
      </c>
      <c r="D34" s="1" t="s">
        <v>32</v>
      </c>
      <c r="E34" s="1" t="s">
        <v>32</v>
      </c>
      <c r="H34" s="1" t="s">
        <v>32</v>
      </c>
    </row>
    <row r="35" spans="1:8" ht="16" x14ac:dyDescent="0.2">
      <c r="A35" s="7" t="s">
        <v>55</v>
      </c>
      <c r="B35" s="1">
        <v>108268</v>
      </c>
      <c r="C35" s="1">
        <v>89976</v>
      </c>
      <c r="D35" s="1">
        <v>18291</v>
      </c>
      <c r="E35" s="1" t="s">
        <v>32</v>
      </c>
      <c r="H35" s="1">
        <v>42155</v>
      </c>
    </row>
    <row r="36" spans="1:8" ht="16" x14ac:dyDescent="0.2">
      <c r="A36" s="7" t="s">
        <v>39</v>
      </c>
      <c r="B36" s="1" t="s">
        <v>32</v>
      </c>
      <c r="C36" s="1" t="s">
        <v>32</v>
      </c>
      <c r="D36" s="1" t="s">
        <v>32</v>
      </c>
      <c r="E36" s="1" t="s">
        <v>32</v>
      </c>
      <c r="H36" s="1">
        <v>32083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179668</v>
      </c>
      <c r="C38" s="1">
        <v>93052</v>
      </c>
      <c r="D38" s="1">
        <v>64404</v>
      </c>
      <c r="E38" s="1">
        <v>5543</v>
      </c>
      <c r="H38" s="1">
        <v>132217</v>
      </c>
    </row>
    <row r="39" spans="1:8" ht="16" x14ac:dyDescent="0.2">
      <c r="A39" s="7" t="s">
        <v>57</v>
      </c>
      <c r="B39" s="1">
        <v>1266669</v>
      </c>
      <c r="C39" s="1">
        <v>971694</v>
      </c>
      <c r="D39" s="1">
        <v>144602</v>
      </c>
      <c r="E39" s="1">
        <v>120516</v>
      </c>
      <c r="H39" s="1">
        <v>1728965</v>
      </c>
    </row>
    <row r="40" spans="1:8" ht="16" x14ac:dyDescent="0.2">
      <c r="A40" s="7" t="s">
        <v>58</v>
      </c>
      <c r="B40" s="1">
        <v>130936</v>
      </c>
      <c r="C40" s="1">
        <v>112645</v>
      </c>
      <c r="D40" s="1">
        <v>18291</v>
      </c>
      <c r="E40" s="1" t="s">
        <v>32</v>
      </c>
      <c r="H40" s="1">
        <v>51720</v>
      </c>
    </row>
    <row r="41" spans="1:8" ht="16" x14ac:dyDescent="0.2">
      <c r="A41" s="7" t="s">
        <v>39</v>
      </c>
      <c r="B41" s="1" t="s">
        <v>32</v>
      </c>
      <c r="C41" s="1" t="s">
        <v>32</v>
      </c>
      <c r="D41" s="1" t="s">
        <v>32</v>
      </c>
      <c r="E41" s="1" t="s">
        <v>32</v>
      </c>
      <c r="H41" s="1">
        <v>89607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183592</v>
      </c>
      <c r="C43" s="1">
        <v>94931</v>
      </c>
      <c r="D43" s="1">
        <v>28779</v>
      </c>
      <c r="E43" s="1">
        <v>59881</v>
      </c>
      <c r="H43" s="1">
        <v>329238</v>
      </c>
    </row>
    <row r="44" spans="1:8" ht="16" x14ac:dyDescent="0.2">
      <c r="A44" s="7" t="s">
        <v>60</v>
      </c>
      <c r="B44" s="1">
        <v>880560</v>
      </c>
      <c r="C44" s="1">
        <v>734807</v>
      </c>
      <c r="D44" s="1">
        <v>72826</v>
      </c>
      <c r="E44" s="1">
        <v>41347</v>
      </c>
      <c r="H44" s="1">
        <v>1064746</v>
      </c>
    </row>
    <row r="45" spans="1:8" ht="16" x14ac:dyDescent="0.2">
      <c r="A45" s="7" t="s">
        <v>61</v>
      </c>
      <c r="B45" s="1">
        <v>364264</v>
      </c>
      <c r="C45" s="1">
        <v>234359</v>
      </c>
      <c r="D45" s="1">
        <v>97390</v>
      </c>
      <c r="E45" s="1">
        <v>17569</v>
      </c>
      <c r="H45" s="1">
        <v>429189</v>
      </c>
    </row>
    <row r="46" spans="1:8" ht="16" x14ac:dyDescent="0.2">
      <c r="A46" s="7" t="s">
        <v>62</v>
      </c>
      <c r="B46" s="1">
        <v>10912</v>
      </c>
      <c r="C46" s="1">
        <v>775</v>
      </c>
      <c r="D46" s="1">
        <v>10137</v>
      </c>
      <c r="E46" s="1" t="s">
        <v>32</v>
      </c>
      <c r="H46" s="1">
        <v>16410</v>
      </c>
    </row>
    <row r="47" spans="1:8" ht="16" x14ac:dyDescent="0.2">
      <c r="A47" s="7" t="s">
        <v>63</v>
      </c>
      <c r="B47" s="1">
        <v>137946</v>
      </c>
      <c r="C47" s="1">
        <v>112518</v>
      </c>
      <c r="D47" s="1">
        <v>18166</v>
      </c>
      <c r="E47" s="1">
        <v>7262</v>
      </c>
      <c r="H47" s="1">
        <v>162926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110198</v>
      </c>
      <c r="C49" s="1">
        <v>16138</v>
      </c>
      <c r="D49" s="1">
        <v>46906</v>
      </c>
      <c r="E49" s="1">
        <v>30485</v>
      </c>
      <c r="H49" s="1">
        <v>248491</v>
      </c>
    </row>
    <row r="50" spans="1:8" ht="16" x14ac:dyDescent="0.2">
      <c r="A50" s="7" t="s">
        <v>65</v>
      </c>
      <c r="B50" s="1">
        <v>378559</v>
      </c>
      <c r="C50" s="1">
        <v>277391</v>
      </c>
      <c r="D50" s="1">
        <v>101168</v>
      </c>
      <c r="E50" s="1" t="s">
        <v>32</v>
      </c>
      <c r="H50" s="1">
        <v>507540</v>
      </c>
    </row>
    <row r="51" spans="1:8" ht="16" x14ac:dyDescent="0.2">
      <c r="A51" s="7" t="s">
        <v>66</v>
      </c>
      <c r="B51" s="1">
        <v>697049</v>
      </c>
      <c r="C51" s="1">
        <v>562558</v>
      </c>
      <c r="D51" s="1">
        <v>37854</v>
      </c>
      <c r="E51" s="1">
        <v>66779</v>
      </c>
      <c r="H51" s="1">
        <v>815510</v>
      </c>
    </row>
    <row r="52" spans="1:8" ht="16" x14ac:dyDescent="0.2">
      <c r="A52" s="7" t="s">
        <v>67</v>
      </c>
      <c r="B52" s="1">
        <v>391467</v>
      </c>
      <c r="C52" s="1">
        <v>321302</v>
      </c>
      <c r="D52" s="1">
        <v>41370</v>
      </c>
      <c r="E52" s="1">
        <v>28795</v>
      </c>
      <c r="H52" s="1">
        <v>430968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593336</v>
      </c>
      <c r="C54" s="1">
        <v>447333</v>
      </c>
      <c r="D54" s="1">
        <v>112786</v>
      </c>
      <c r="E54" s="1">
        <v>33217</v>
      </c>
      <c r="H54" s="1">
        <v>1194006</v>
      </c>
    </row>
    <row r="55" spans="1:8" ht="16" x14ac:dyDescent="0.2">
      <c r="A55" s="7" t="s">
        <v>69</v>
      </c>
      <c r="B55" s="1">
        <v>78798</v>
      </c>
      <c r="C55" s="1">
        <v>40504</v>
      </c>
      <c r="D55" s="1">
        <v>25495</v>
      </c>
      <c r="E55" s="1">
        <v>6935</v>
      </c>
      <c r="H55" s="1">
        <v>78899</v>
      </c>
    </row>
    <row r="56" spans="1:8" ht="16" x14ac:dyDescent="0.2">
      <c r="A56" s="7" t="s">
        <v>70</v>
      </c>
      <c r="B56" s="1">
        <v>325497</v>
      </c>
      <c r="C56" s="1">
        <v>201745</v>
      </c>
      <c r="D56" s="1">
        <v>39899</v>
      </c>
      <c r="E56" s="1">
        <v>67184</v>
      </c>
      <c r="H56" s="1">
        <v>260968</v>
      </c>
    </row>
    <row r="57" spans="1:8" ht="16" x14ac:dyDescent="0.2">
      <c r="A57" s="7" t="s">
        <v>71</v>
      </c>
      <c r="B57" s="1">
        <v>579643</v>
      </c>
      <c r="C57" s="1">
        <v>487808</v>
      </c>
      <c r="D57" s="1">
        <v>49117</v>
      </c>
      <c r="E57" s="1">
        <v>18723</v>
      </c>
      <c r="H57" s="1">
        <v>455760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12877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231030</v>
      </c>
      <c r="C60" s="1">
        <v>201026</v>
      </c>
      <c r="D60" s="1">
        <v>8843</v>
      </c>
      <c r="E60" s="1">
        <v>15298</v>
      </c>
      <c r="H60" s="1">
        <v>140412</v>
      </c>
    </row>
    <row r="61" spans="1:8" ht="16" x14ac:dyDescent="0.2">
      <c r="A61" s="7" t="s">
        <v>73</v>
      </c>
      <c r="B61" s="1">
        <v>460894</v>
      </c>
      <c r="C61" s="1">
        <v>340590</v>
      </c>
      <c r="D61" s="1">
        <v>74575</v>
      </c>
      <c r="E61" s="1">
        <v>36646</v>
      </c>
      <c r="H61" s="1">
        <v>461794</v>
      </c>
    </row>
    <row r="62" spans="1:8" ht="16" x14ac:dyDescent="0.2">
      <c r="A62" s="7" t="s">
        <v>74</v>
      </c>
      <c r="B62" s="1">
        <v>490636</v>
      </c>
      <c r="C62" s="1">
        <v>328678</v>
      </c>
      <c r="D62" s="1">
        <v>71174</v>
      </c>
      <c r="E62" s="1">
        <v>74115</v>
      </c>
      <c r="H62" s="1">
        <v>365024</v>
      </c>
    </row>
    <row r="63" spans="1:8" ht="16" x14ac:dyDescent="0.2">
      <c r="A63" s="7" t="s">
        <v>75</v>
      </c>
      <c r="B63" s="1">
        <v>205078</v>
      </c>
      <c r="C63" s="1">
        <v>191687</v>
      </c>
      <c r="D63" s="1">
        <v>13390</v>
      </c>
      <c r="E63" s="1" t="s">
        <v>32</v>
      </c>
      <c r="H63" s="1">
        <v>441766</v>
      </c>
    </row>
    <row r="64" spans="1:8" ht="16" x14ac:dyDescent="0.2">
      <c r="A64" s="7" t="s">
        <v>76</v>
      </c>
      <c r="B64" s="1">
        <v>73646</v>
      </c>
      <c r="C64" s="1">
        <v>14331</v>
      </c>
      <c r="D64" s="1">
        <v>59315</v>
      </c>
      <c r="E64" s="1" t="s">
        <v>32</v>
      </c>
      <c r="H64" s="1">
        <v>226363</v>
      </c>
    </row>
    <row r="65" spans="1:8" ht="16" x14ac:dyDescent="0.2">
      <c r="A65" s="7" t="s">
        <v>77</v>
      </c>
      <c r="B65" s="1">
        <v>29781</v>
      </c>
      <c r="C65" s="1">
        <v>29781</v>
      </c>
      <c r="D65" s="1" t="s">
        <v>32</v>
      </c>
      <c r="E65" s="1" t="s">
        <v>32</v>
      </c>
      <c r="H65" s="1">
        <v>152878</v>
      </c>
    </row>
    <row r="66" spans="1:8" ht="16" x14ac:dyDescent="0.2">
      <c r="A66" s="7" t="s">
        <v>78</v>
      </c>
      <c r="B66" s="1">
        <v>86209</v>
      </c>
      <c r="C66" s="1">
        <v>71298</v>
      </c>
      <c r="D66" s="1" t="s">
        <v>32</v>
      </c>
      <c r="E66" s="1" t="s">
        <v>32</v>
      </c>
      <c r="H66" s="1">
        <v>214272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552977</v>
      </c>
      <c r="C68" s="1">
        <v>332110</v>
      </c>
      <c r="D68" s="1">
        <v>141074</v>
      </c>
      <c r="E68" s="1">
        <v>39130</v>
      </c>
      <c r="F68" s="1">
        <f>SUM(C68:E68)</f>
        <v>512314</v>
      </c>
      <c r="G68" s="9">
        <f>D68/F68</f>
        <v>0.27536627927403895</v>
      </c>
      <c r="H68" s="1">
        <v>1045354</v>
      </c>
    </row>
    <row r="69" spans="1:8" ht="16" x14ac:dyDescent="0.2">
      <c r="A69" s="7" t="s">
        <v>80</v>
      </c>
      <c r="B69" s="1">
        <v>1024297</v>
      </c>
      <c r="C69" s="1">
        <v>845281</v>
      </c>
      <c r="D69" s="1">
        <v>86224</v>
      </c>
      <c r="E69" s="1">
        <v>86929</v>
      </c>
      <c r="F69" s="1">
        <f>SUM(C69:E69)</f>
        <v>1018434</v>
      </c>
      <c r="G69" s="9">
        <f>D69/F69</f>
        <v>8.466331642502116E-2</v>
      </c>
      <c r="H69" s="1">
        <v>957155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290301</v>
      </c>
      <c r="C71" s="1">
        <v>150492</v>
      </c>
      <c r="D71" s="1">
        <v>79460</v>
      </c>
      <c r="E71" s="1">
        <v>60349</v>
      </c>
      <c r="H71" s="1">
        <v>306783</v>
      </c>
    </row>
    <row r="72" spans="1:8" ht="16" x14ac:dyDescent="0.2">
      <c r="A72" s="7" t="s">
        <v>57</v>
      </c>
      <c r="B72" s="1">
        <v>1281110</v>
      </c>
      <c r="C72" s="1">
        <v>1026899</v>
      </c>
      <c r="D72" s="1">
        <v>147837</v>
      </c>
      <c r="E72" s="1">
        <v>65711</v>
      </c>
      <c r="H72" s="1">
        <v>1278199</v>
      </c>
    </row>
    <row r="73" spans="1:8" ht="16" x14ac:dyDescent="0.2">
      <c r="A73" s="7" t="s">
        <v>39</v>
      </c>
      <c r="B73" s="1">
        <v>5863</v>
      </c>
      <c r="C73" s="1" t="s">
        <v>32</v>
      </c>
      <c r="D73" s="1" t="s">
        <v>32</v>
      </c>
      <c r="E73" s="1" t="s">
        <v>32</v>
      </c>
      <c r="H73" s="1">
        <v>417527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1142528</v>
      </c>
      <c r="C75" s="1">
        <v>889719</v>
      </c>
      <c r="D75" s="1">
        <v>138025</v>
      </c>
      <c r="E75" s="1">
        <v>74120</v>
      </c>
      <c r="H75" s="1">
        <v>872192</v>
      </c>
    </row>
    <row r="76" spans="1:8" ht="16" x14ac:dyDescent="0.2">
      <c r="A76" s="7" t="s">
        <v>57</v>
      </c>
      <c r="B76" s="1">
        <v>434746</v>
      </c>
      <c r="C76" s="1">
        <v>287672</v>
      </c>
      <c r="D76" s="1">
        <v>89272</v>
      </c>
      <c r="E76" s="1">
        <v>51939</v>
      </c>
      <c r="H76" s="1">
        <v>709915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420401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395067</v>
      </c>
      <c r="C79" s="1">
        <v>250838</v>
      </c>
      <c r="D79" s="1">
        <v>95021</v>
      </c>
      <c r="E79" s="1">
        <v>49208</v>
      </c>
      <c r="H79" s="1">
        <v>2622</v>
      </c>
    </row>
    <row r="80" spans="1:8" ht="16" x14ac:dyDescent="0.2">
      <c r="A80" s="7" t="s">
        <v>82</v>
      </c>
      <c r="B80" s="1">
        <v>309520</v>
      </c>
      <c r="C80" s="1">
        <v>218203</v>
      </c>
      <c r="D80" s="1">
        <v>63378</v>
      </c>
      <c r="E80" s="1">
        <v>5407</v>
      </c>
      <c r="H80" s="1">
        <v>3695</v>
      </c>
    </row>
    <row r="81" spans="1:8" ht="16" x14ac:dyDescent="0.2">
      <c r="A81" s="7" t="s">
        <v>83</v>
      </c>
      <c r="B81" s="1">
        <v>209680</v>
      </c>
      <c r="C81" s="1">
        <v>168847</v>
      </c>
      <c r="D81" s="1">
        <v>32442</v>
      </c>
      <c r="E81" s="1">
        <v>8391</v>
      </c>
      <c r="H81" s="1" t="s">
        <v>32</v>
      </c>
    </row>
    <row r="82" spans="1:8" ht="16" x14ac:dyDescent="0.2">
      <c r="A82" s="7" t="s">
        <v>84</v>
      </c>
      <c r="B82" s="1">
        <v>150214</v>
      </c>
      <c r="C82" s="1">
        <v>126061</v>
      </c>
      <c r="D82" s="1">
        <v>21111</v>
      </c>
      <c r="E82" s="1">
        <v>3042</v>
      </c>
      <c r="H82" s="1" t="s">
        <v>32</v>
      </c>
    </row>
    <row r="83" spans="1:8" ht="16" x14ac:dyDescent="0.2">
      <c r="A83" s="7" t="s">
        <v>85</v>
      </c>
      <c r="B83" s="1">
        <v>131963</v>
      </c>
      <c r="C83" s="1">
        <v>111843</v>
      </c>
      <c r="D83" s="1">
        <v>5209</v>
      </c>
      <c r="E83" s="1" t="s">
        <v>32</v>
      </c>
      <c r="H83" s="1" t="s">
        <v>32</v>
      </c>
    </row>
    <row r="84" spans="1:8" ht="16" x14ac:dyDescent="0.2">
      <c r="A84" s="7" t="s">
        <v>86</v>
      </c>
      <c r="B84" s="1">
        <v>153790</v>
      </c>
      <c r="C84" s="1">
        <v>153790</v>
      </c>
      <c r="D84" s="1" t="s">
        <v>32</v>
      </c>
      <c r="E84" s="1" t="s">
        <v>32</v>
      </c>
      <c r="H84" s="1" t="s">
        <v>32</v>
      </c>
    </row>
    <row r="85" spans="1:8" ht="16" x14ac:dyDescent="0.2">
      <c r="A85" s="7" t="s">
        <v>87</v>
      </c>
      <c r="B85" s="1">
        <v>49806</v>
      </c>
      <c r="C85" s="1">
        <v>39669</v>
      </c>
      <c r="D85" s="1">
        <v>10137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>
        <v>21978</v>
      </c>
      <c r="C86" s="1">
        <v>11878</v>
      </c>
      <c r="D86" s="1" t="s">
        <v>32</v>
      </c>
      <c r="E86" s="1">
        <v>10100</v>
      </c>
      <c r="H86" s="1" t="s">
        <v>32</v>
      </c>
    </row>
    <row r="87" spans="1:8" ht="16" x14ac:dyDescent="0.2">
      <c r="A87" s="7" t="s">
        <v>39</v>
      </c>
      <c r="B87" s="1">
        <v>155257</v>
      </c>
      <c r="C87" s="1">
        <v>96262</v>
      </c>
      <c r="D87" s="1" t="s">
        <v>32</v>
      </c>
      <c r="E87" s="1">
        <v>49912</v>
      </c>
      <c r="H87" s="1">
        <v>1996191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1020398</v>
      </c>
      <c r="C89" s="1">
        <v>819738</v>
      </c>
      <c r="D89" s="1">
        <v>129946</v>
      </c>
      <c r="E89" s="1">
        <v>30051</v>
      </c>
      <c r="H89" s="1">
        <v>705552</v>
      </c>
    </row>
    <row r="90" spans="1:8" ht="16" x14ac:dyDescent="0.2">
      <c r="A90" s="7" t="s">
        <v>90</v>
      </c>
      <c r="B90" s="1">
        <v>575097</v>
      </c>
      <c r="C90" s="1">
        <v>461193</v>
      </c>
      <c r="D90" s="1">
        <v>90998</v>
      </c>
      <c r="E90" s="1">
        <v>22905</v>
      </c>
      <c r="H90" s="1">
        <v>349854</v>
      </c>
    </row>
    <row r="91" spans="1:8" ht="32" x14ac:dyDescent="0.2">
      <c r="A91" s="7" t="s">
        <v>91</v>
      </c>
      <c r="B91" s="1">
        <v>490747</v>
      </c>
      <c r="C91" s="1">
        <v>403084</v>
      </c>
      <c r="D91" s="1">
        <v>28428</v>
      </c>
      <c r="E91" s="1">
        <v>59235</v>
      </c>
      <c r="H91" s="1">
        <v>231665</v>
      </c>
    </row>
    <row r="92" spans="1:8" ht="16" x14ac:dyDescent="0.2">
      <c r="A92" s="7" t="s">
        <v>92</v>
      </c>
      <c r="B92" s="1">
        <v>419641</v>
      </c>
      <c r="C92" s="1">
        <v>318544</v>
      </c>
      <c r="D92" s="1">
        <v>80833</v>
      </c>
      <c r="E92" s="1">
        <v>20264</v>
      </c>
      <c r="H92" s="1">
        <v>126646</v>
      </c>
    </row>
    <row r="93" spans="1:8" ht="16" x14ac:dyDescent="0.2">
      <c r="A93" s="7" t="s">
        <v>93</v>
      </c>
      <c r="B93" s="1" t="s">
        <v>32</v>
      </c>
      <c r="C93" s="1" t="s">
        <v>32</v>
      </c>
      <c r="D93" s="1" t="s">
        <v>32</v>
      </c>
      <c r="E93" s="1" t="s">
        <v>32</v>
      </c>
      <c r="H93" s="1">
        <v>9625</v>
      </c>
    </row>
    <row r="94" spans="1:8" ht="16" x14ac:dyDescent="0.2">
      <c r="A94" s="7" t="s">
        <v>94</v>
      </c>
      <c r="B94" s="1">
        <v>4282</v>
      </c>
      <c r="C94" s="1">
        <v>4282</v>
      </c>
      <c r="D94" s="1" t="s">
        <v>32</v>
      </c>
      <c r="E94" s="1" t="s">
        <v>32</v>
      </c>
      <c r="H94" s="1">
        <v>114031</v>
      </c>
    </row>
    <row r="95" spans="1:8" ht="16" x14ac:dyDescent="0.2">
      <c r="A95" s="7" t="s">
        <v>95</v>
      </c>
      <c r="B95" s="1">
        <v>14637</v>
      </c>
      <c r="C95" s="1">
        <v>14637</v>
      </c>
      <c r="D95" s="1" t="s">
        <v>32</v>
      </c>
      <c r="E95" s="1" t="s">
        <v>32</v>
      </c>
      <c r="H95" s="1">
        <v>36339</v>
      </c>
    </row>
    <row r="96" spans="1:8" ht="32" x14ac:dyDescent="0.2">
      <c r="A96" s="7" t="s">
        <v>96</v>
      </c>
      <c r="B96" s="1">
        <v>17615</v>
      </c>
      <c r="C96" s="1">
        <v>17615</v>
      </c>
      <c r="D96" s="1" t="s">
        <v>32</v>
      </c>
      <c r="E96" s="1" t="s">
        <v>32</v>
      </c>
      <c r="H96" s="1" t="s">
        <v>32</v>
      </c>
    </row>
    <row r="97" spans="1:8" ht="16" x14ac:dyDescent="0.2">
      <c r="A97" s="7" t="s">
        <v>97</v>
      </c>
      <c r="B97" s="1">
        <v>158612</v>
      </c>
      <c r="C97" s="1">
        <v>46729</v>
      </c>
      <c r="D97" s="1">
        <v>83390</v>
      </c>
      <c r="E97" s="1">
        <v>11825</v>
      </c>
      <c r="H97" s="1">
        <v>50675</v>
      </c>
    </row>
    <row r="98" spans="1:8" ht="16" x14ac:dyDescent="0.2">
      <c r="A98" s="7" t="s">
        <v>98</v>
      </c>
      <c r="B98" s="1">
        <v>86165</v>
      </c>
      <c r="C98" s="1">
        <v>62810</v>
      </c>
      <c r="D98" s="1">
        <v>23355</v>
      </c>
      <c r="E98" s="1" t="s">
        <v>32</v>
      </c>
      <c r="H98" s="1">
        <v>29499</v>
      </c>
    </row>
    <row r="99" spans="1:8" ht="16" x14ac:dyDescent="0.2">
      <c r="A99" s="7" t="s">
        <v>99</v>
      </c>
      <c r="B99" s="1">
        <v>12485</v>
      </c>
      <c r="C99" s="1">
        <v>12485</v>
      </c>
      <c r="D99" s="1" t="s">
        <v>32</v>
      </c>
      <c r="E99" s="1" t="s">
        <v>32</v>
      </c>
      <c r="H99" s="1">
        <v>36302</v>
      </c>
    </row>
    <row r="100" spans="1:8" ht="16" x14ac:dyDescent="0.2">
      <c r="A100" s="7" t="s">
        <v>58</v>
      </c>
      <c r="B100" s="1">
        <v>74448</v>
      </c>
      <c r="C100" s="1">
        <v>50661</v>
      </c>
      <c r="D100" s="1" t="s">
        <v>32</v>
      </c>
      <c r="E100" s="1">
        <v>23786</v>
      </c>
      <c r="H100" s="1">
        <v>56318</v>
      </c>
    </row>
    <row r="101" spans="1:8" ht="16" x14ac:dyDescent="0.2">
      <c r="A101" s="7" t="s">
        <v>39</v>
      </c>
      <c r="B101" s="1">
        <v>5863</v>
      </c>
      <c r="C101" s="1" t="s">
        <v>32</v>
      </c>
      <c r="D101" s="1" t="s">
        <v>32</v>
      </c>
      <c r="E101" s="1" t="s">
        <v>32</v>
      </c>
      <c r="H101" s="1">
        <v>1025382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18168</v>
      </c>
      <c r="C103" s="1">
        <v>18168</v>
      </c>
      <c r="D103" s="1" t="s">
        <v>32</v>
      </c>
      <c r="E103" s="1" t="s">
        <v>32</v>
      </c>
      <c r="H103" s="1">
        <v>32182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 t="s">
        <v>32</v>
      </c>
    </row>
    <row r="105" spans="1:8" ht="16" x14ac:dyDescent="0.2">
      <c r="A105" s="7" t="s">
        <v>102</v>
      </c>
      <c r="B105" s="1">
        <v>17483</v>
      </c>
      <c r="C105" s="1">
        <v>12275</v>
      </c>
      <c r="D105" s="1">
        <v>5209</v>
      </c>
      <c r="E105" s="1" t="s">
        <v>32</v>
      </c>
      <c r="H105" s="1" t="s">
        <v>32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1530816</v>
      </c>
      <c r="C107" s="1">
        <v>1136142</v>
      </c>
      <c r="D107" s="1">
        <v>222089</v>
      </c>
      <c r="E107" s="1">
        <v>126059</v>
      </c>
      <c r="H107" s="1">
        <v>1938243</v>
      </c>
    </row>
    <row r="108" spans="1:8" ht="16" x14ac:dyDescent="0.2">
      <c r="A108" s="7" t="s">
        <v>39</v>
      </c>
      <c r="B108" s="1">
        <v>11945</v>
      </c>
      <c r="C108" s="1">
        <v>11945</v>
      </c>
      <c r="D108" s="1" t="s">
        <v>32</v>
      </c>
      <c r="E108" s="1" t="s">
        <v>32</v>
      </c>
      <c r="H108" s="1">
        <v>32083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834017</v>
      </c>
      <c r="C110" s="1">
        <v>657140</v>
      </c>
      <c r="D110" s="1">
        <v>132610</v>
      </c>
      <c r="E110" s="1">
        <v>20272</v>
      </c>
      <c r="H110" s="1">
        <v>39978</v>
      </c>
    </row>
    <row r="111" spans="1:8" ht="16" x14ac:dyDescent="0.2">
      <c r="A111" s="7" t="s">
        <v>106</v>
      </c>
      <c r="B111" s="1">
        <v>689415</v>
      </c>
      <c r="C111" s="1">
        <v>486500</v>
      </c>
      <c r="D111" s="1">
        <v>79722</v>
      </c>
      <c r="E111" s="1">
        <v>100661</v>
      </c>
      <c r="H111" s="1">
        <v>30823</v>
      </c>
    </row>
    <row r="112" spans="1:8" ht="16" x14ac:dyDescent="0.2">
      <c r="A112" s="7" t="s">
        <v>107</v>
      </c>
      <c r="B112" s="1">
        <v>51961</v>
      </c>
      <c r="C112" s="1">
        <v>31870</v>
      </c>
      <c r="D112" s="1">
        <v>14965</v>
      </c>
      <c r="E112" s="1">
        <v>5126</v>
      </c>
      <c r="H112" s="1">
        <v>3695</v>
      </c>
    </row>
    <row r="113" spans="1:8" ht="16" x14ac:dyDescent="0.2">
      <c r="A113" s="7" t="s">
        <v>108</v>
      </c>
      <c r="B113" s="1">
        <v>1881</v>
      </c>
      <c r="C113" s="1">
        <v>1881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1928013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1314124</v>
      </c>
      <c r="C116" s="1">
        <v>1030657</v>
      </c>
      <c r="D116" s="1">
        <v>133581</v>
      </c>
      <c r="E116" s="1">
        <v>103359</v>
      </c>
      <c r="H116" s="1">
        <v>25249</v>
      </c>
    </row>
    <row r="117" spans="1:8" ht="16" x14ac:dyDescent="0.2">
      <c r="A117" s="7" t="s">
        <v>106</v>
      </c>
      <c r="B117" s="1">
        <v>258023</v>
      </c>
      <c r="C117" s="1">
        <v>146734</v>
      </c>
      <c r="D117" s="1">
        <v>93716</v>
      </c>
      <c r="E117" s="1">
        <v>17574</v>
      </c>
      <c r="H117" s="1">
        <v>49247</v>
      </c>
    </row>
    <row r="118" spans="1:8" ht="16" x14ac:dyDescent="0.2">
      <c r="A118" s="7" t="s">
        <v>107</v>
      </c>
      <c r="B118" s="1">
        <v>5126</v>
      </c>
      <c r="C118" s="1" t="s">
        <v>32</v>
      </c>
      <c r="D118" s="1" t="s">
        <v>32</v>
      </c>
      <c r="E118" s="1">
        <v>5126</v>
      </c>
      <c r="H118" s="1" t="s">
        <v>32</v>
      </c>
    </row>
    <row r="119" spans="1:8" ht="16" x14ac:dyDescent="0.2">
      <c r="A119" s="7" t="s">
        <v>108</v>
      </c>
      <c r="B119" s="1" t="s">
        <v>32</v>
      </c>
      <c r="C119" s="1" t="s">
        <v>32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 t="s">
        <v>32</v>
      </c>
      <c r="C120" s="1" t="s">
        <v>32</v>
      </c>
      <c r="D120" s="1" t="s">
        <v>32</v>
      </c>
      <c r="E120" s="1" t="s">
        <v>32</v>
      </c>
      <c r="H120" s="1">
        <v>1928013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816451</v>
      </c>
      <c r="C122" s="1">
        <v>601698</v>
      </c>
      <c r="D122" s="1">
        <v>89779</v>
      </c>
      <c r="E122" s="1">
        <v>95117</v>
      </c>
      <c r="H122" s="1">
        <v>36437</v>
      </c>
    </row>
    <row r="123" spans="1:8" ht="16" x14ac:dyDescent="0.2">
      <c r="A123" s="7" t="s">
        <v>106</v>
      </c>
      <c r="B123" s="1">
        <v>581764</v>
      </c>
      <c r="C123" s="1">
        <v>430581</v>
      </c>
      <c r="D123" s="1">
        <v>108698</v>
      </c>
      <c r="E123" s="1">
        <v>25816</v>
      </c>
      <c r="H123" s="1">
        <v>38059</v>
      </c>
    </row>
    <row r="124" spans="1:8" ht="16" x14ac:dyDescent="0.2">
      <c r="A124" s="7" t="s">
        <v>107</v>
      </c>
      <c r="B124" s="1">
        <v>179059</v>
      </c>
      <c r="C124" s="1">
        <v>145111</v>
      </c>
      <c r="D124" s="1">
        <v>28821</v>
      </c>
      <c r="E124" s="1">
        <v>5126</v>
      </c>
      <c r="H124" s="1" t="s">
        <v>32</v>
      </c>
    </row>
    <row r="125" spans="1:8" ht="16" x14ac:dyDescent="0.2">
      <c r="A125" s="7" t="s">
        <v>108</v>
      </c>
      <c r="B125" s="1" t="s">
        <v>32</v>
      </c>
      <c r="C125" s="1" t="s">
        <v>32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1928013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1168531</v>
      </c>
      <c r="C128" s="1">
        <v>880443</v>
      </c>
      <c r="D128" s="1">
        <v>154682</v>
      </c>
      <c r="E128" s="1">
        <v>86879</v>
      </c>
      <c r="H128" s="1">
        <v>58052</v>
      </c>
    </row>
    <row r="129" spans="1:8" ht="16" x14ac:dyDescent="0.2">
      <c r="A129" s="7" t="s">
        <v>106</v>
      </c>
      <c r="B129" s="1">
        <v>337351</v>
      </c>
      <c r="C129" s="1">
        <v>238577</v>
      </c>
      <c r="D129" s="1">
        <v>68722</v>
      </c>
      <c r="E129" s="1">
        <v>30052</v>
      </c>
      <c r="H129" s="1">
        <v>6084</v>
      </c>
    </row>
    <row r="130" spans="1:8" ht="16" x14ac:dyDescent="0.2">
      <c r="A130" s="7" t="s">
        <v>107</v>
      </c>
      <c r="B130" s="1">
        <v>59447</v>
      </c>
      <c r="C130" s="1">
        <v>46425</v>
      </c>
      <c r="D130" s="1">
        <v>3893</v>
      </c>
      <c r="E130" s="1">
        <v>9128</v>
      </c>
      <c r="H130" s="1">
        <v>10360</v>
      </c>
    </row>
    <row r="131" spans="1:8" ht="16" x14ac:dyDescent="0.2">
      <c r="A131" s="7" t="s">
        <v>108</v>
      </c>
      <c r="B131" s="1" t="s">
        <v>32</v>
      </c>
      <c r="C131" s="1" t="s">
        <v>32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>
        <v>11945</v>
      </c>
      <c r="C132" s="1">
        <v>11945</v>
      </c>
      <c r="D132" s="1" t="s">
        <v>32</v>
      </c>
      <c r="E132" s="1" t="s">
        <v>32</v>
      </c>
      <c r="H132" s="1">
        <v>1928013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1327176</v>
      </c>
      <c r="C134" s="1">
        <v>975432</v>
      </c>
      <c r="D134" s="1">
        <v>205654</v>
      </c>
      <c r="E134" s="1">
        <v>99563</v>
      </c>
      <c r="H134" s="1">
        <v>64136</v>
      </c>
    </row>
    <row r="135" spans="1:8" ht="16" x14ac:dyDescent="0.2">
      <c r="A135" s="7" t="s">
        <v>106</v>
      </c>
      <c r="B135" s="1">
        <v>219871</v>
      </c>
      <c r="C135" s="1">
        <v>190014</v>
      </c>
      <c r="D135" s="1">
        <v>14031</v>
      </c>
      <c r="E135" s="1">
        <v>15826</v>
      </c>
      <c r="H135" s="1">
        <v>10360</v>
      </c>
    </row>
    <row r="136" spans="1:8" ht="16" x14ac:dyDescent="0.2">
      <c r="A136" s="7" t="s">
        <v>107</v>
      </c>
      <c r="B136" s="1">
        <v>18282</v>
      </c>
      <c r="C136" s="1" t="s">
        <v>32</v>
      </c>
      <c r="D136" s="1">
        <v>7613</v>
      </c>
      <c r="E136" s="1">
        <v>10669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>
        <v>11945</v>
      </c>
      <c r="C138" s="1">
        <v>11945</v>
      </c>
      <c r="D138" s="1" t="s">
        <v>32</v>
      </c>
      <c r="E138" s="1" t="s">
        <v>32</v>
      </c>
      <c r="H138" s="1">
        <v>1928013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1377109</v>
      </c>
      <c r="C140" s="1">
        <v>1053246</v>
      </c>
      <c r="D140" s="1">
        <v>168228</v>
      </c>
      <c r="E140" s="1">
        <v>109108</v>
      </c>
      <c r="H140" s="1">
        <v>70801</v>
      </c>
    </row>
    <row r="141" spans="1:8" ht="16" x14ac:dyDescent="0.2">
      <c r="A141" s="7" t="s">
        <v>106</v>
      </c>
      <c r="B141" s="1">
        <v>183968</v>
      </c>
      <c r="C141" s="1">
        <v>124144</v>
      </c>
      <c r="D141" s="1">
        <v>47999</v>
      </c>
      <c r="E141" s="1">
        <v>11825</v>
      </c>
      <c r="H141" s="1">
        <v>3695</v>
      </c>
    </row>
    <row r="142" spans="1:8" ht="16" x14ac:dyDescent="0.2">
      <c r="A142" s="7" t="s">
        <v>107</v>
      </c>
      <c r="B142" s="1">
        <v>16197</v>
      </c>
      <c r="C142" s="1" t="s">
        <v>32</v>
      </c>
      <c r="D142" s="1">
        <v>11071</v>
      </c>
      <c r="E142" s="1">
        <v>5126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1928013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146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144329</v>
      </c>
      <c r="C8" s="1">
        <v>129948</v>
      </c>
      <c r="D8" s="1">
        <v>7296</v>
      </c>
      <c r="E8" s="1">
        <v>7085</v>
      </c>
      <c r="F8" s="1">
        <f>SUM(C8:E8)</f>
        <v>144329</v>
      </c>
      <c r="G8" s="9">
        <f>D8/F8</f>
        <v>5.0551171282278685E-2</v>
      </c>
      <c r="H8" s="1">
        <v>117579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11123</v>
      </c>
      <c r="C10" s="1">
        <v>10615</v>
      </c>
      <c r="D10" s="1">
        <v>508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8361</v>
      </c>
      <c r="C11" s="1">
        <v>4589</v>
      </c>
      <c r="D11" s="1">
        <v>3772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5484</v>
      </c>
      <c r="C12" s="1">
        <v>5165</v>
      </c>
      <c r="D12" s="1">
        <v>319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111961</v>
      </c>
      <c r="C13" s="1">
        <v>109263</v>
      </c>
      <c r="D13" s="1">
        <v>2698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7400</v>
      </c>
      <c r="C14" s="1">
        <v>314</v>
      </c>
      <c r="D14" s="1" t="s">
        <v>32</v>
      </c>
      <c r="E14" s="1">
        <v>7085</v>
      </c>
      <c r="H14" s="1">
        <v>117579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17005</v>
      </c>
      <c r="C16" s="1">
        <v>17005</v>
      </c>
      <c r="D16" s="1" t="s">
        <v>32</v>
      </c>
      <c r="E16" s="1" t="s">
        <v>32</v>
      </c>
      <c r="H16" s="1">
        <v>34138</v>
      </c>
    </row>
    <row r="17" spans="1:8" ht="16" x14ac:dyDescent="0.2">
      <c r="A17" s="7" t="s">
        <v>41</v>
      </c>
      <c r="B17" s="1">
        <v>63983</v>
      </c>
      <c r="C17" s="1">
        <v>57649</v>
      </c>
      <c r="D17" s="1">
        <v>5391</v>
      </c>
      <c r="E17" s="1">
        <v>943</v>
      </c>
      <c r="H17" s="1">
        <v>23796</v>
      </c>
    </row>
    <row r="18" spans="1:8" ht="16" x14ac:dyDescent="0.2">
      <c r="A18" s="7" t="s">
        <v>42</v>
      </c>
      <c r="B18" s="1">
        <v>26012</v>
      </c>
      <c r="C18" s="1">
        <v>22165</v>
      </c>
      <c r="D18" s="1">
        <v>245</v>
      </c>
      <c r="E18" s="1">
        <v>3602</v>
      </c>
      <c r="H18" s="1">
        <v>28772</v>
      </c>
    </row>
    <row r="19" spans="1:8" ht="16" x14ac:dyDescent="0.2">
      <c r="A19" s="7" t="s">
        <v>43</v>
      </c>
      <c r="B19" s="1">
        <v>13285</v>
      </c>
      <c r="C19" s="1">
        <v>11305</v>
      </c>
      <c r="D19" s="1">
        <v>1661</v>
      </c>
      <c r="E19" s="1">
        <v>319</v>
      </c>
      <c r="H19" s="1">
        <v>13936</v>
      </c>
    </row>
    <row r="20" spans="1:8" ht="16" x14ac:dyDescent="0.2">
      <c r="A20" s="7" t="s">
        <v>44</v>
      </c>
      <c r="B20" s="1">
        <v>24044</v>
      </c>
      <c r="C20" s="1">
        <v>21823</v>
      </c>
      <c r="D20" s="1" t="s">
        <v>32</v>
      </c>
      <c r="E20" s="1">
        <v>2221</v>
      </c>
      <c r="H20" s="1">
        <v>16937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85787</v>
      </c>
      <c r="C22" s="1">
        <v>79517</v>
      </c>
      <c r="D22" s="1">
        <v>2348</v>
      </c>
      <c r="E22" s="1">
        <v>3921</v>
      </c>
      <c r="H22" s="1">
        <v>60914</v>
      </c>
    </row>
    <row r="23" spans="1:8" ht="16" x14ac:dyDescent="0.2">
      <c r="A23" s="7" t="s">
        <v>46</v>
      </c>
      <c r="B23" s="1">
        <v>58543</v>
      </c>
      <c r="C23" s="1">
        <v>50431</v>
      </c>
      <c r="D23" s="1">
        <v>4948</v>
      </c>
      <c r="E23" s="1">
        <v>3164</v>
      </c>
      <c r="H23" s="1">
        <v>56666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84265</v>
      </c>
      <c r="C25" s="1">
        <v>77995</v>
      </c>
      <c r="D25" s="1">
        <v>2348</v>
      </c>
      <c r="E25" s="1">
        <v>3921</v>
      </c>
      <c r="H25" s="1">
        <v>60516</v>
      </c>
    </row>
    <row r="26" spans="1:8" ht="16" x14ac:dyDescent="0.2">
      <c r="A26" s="7" t="s">
        <v>48</v>
      </c>
      <c r="B26" s="1">
        <v>57697</v>
      </c>
      <c r="C26" s="1">
        <v>49586</v>
      </c>
      <c r="D26" s="1">
        <v>4948</v>
      </c>
      <c r="E26" s="1">
        <v>3164</v>
      </c>
      <c r="H26" s="1">
        <v>54128</v>
      </c>
    </row>
    <row r="27" spans="1:8" ht="16" x14ac:dyDescent="0.2">
      <c r="A27" s="7" t="s">
        <v>49</v>
      </c>
      <c r="B27" s="1">
        <v>651</v>
      </c>
      <c r="C27" s="1">
        <v>651</v>
      </c>
      <c r="D27" s="1" t="s">
        <v>32</v>
      </c>
      <c r="E27" s="1" t="s">
        <v>32</v>
      </c>
      <c r="H27" s="1" t="s">
        <v>32</v>
      </c>
    </row>
    <row r="28" spans="1:8" ht="16" x14ac:dyDescent="0.2">
      <c r="A28" s="7" t="s">
        <v>50</v>
      </c>
      <c r="B28" s="1">
        <v>1716</v>
      </c>
      <c r="C28" s="1">
        <v>1716</v>
      </c>
      <c r="D28" s="1" t="s">
        <v>32</v>
      </c>
      <c r="E28" s="1" t="s">
        <v>32</v>
      </c>
      <c r="H28" s="1" t="s">
        <v>32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2936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2696</v>
      </c>
      <c r="C31" s="1">
        <v>761</v>
      </c>
      <c r="D31" s="1">
        <v>1936</v>
      </c>
      <c r="E31" s="1" t="s">
        <v>32</v>
      </c>
      <c r="H31" s="1">
        <v>722</v>
      </c>
    </row>
    <row r="32" spans="1:8" ht="16" x14ac:dyDescent="0.2">
      <c r="A32" s="7" t="s">
        <v>52</v>
      </c>
      <c r="B32" s="1">
        <v>124563</v>
      </c>
      <c r="C32" s="1">
        <v>113082</v>
      </c>
      <c r="D32" s="1">
        <v>4395</v>
      </c>
      <c r="E32" s="1">
        <v>7085</v>
      </c>
      <c r="H32" s="1">
        <v>99673</v>
      </c>
    </row>
    <row r="33" spans="1:8" ht="16" x14ac:dyDescent="0.2">
      <c r="A33" s="7" t="s">
        <v>53</v>
      </c>
      <c r="B33" s="1">
        <v>6028</v>
      </c>
      <c r="C33" s="1">
        <v>5714</v>
      </c>
      <c r="D33" s="1">
        <v>314</v>
      </c>
      <c r="E33" s="1" t="s">
        <v>32</v>
      </c>
      <c r="H33" s="1">
        <v>7755</v>
      </c>
    </row>
    <row r="34" spans="1:8" ht="16" x14ac:dyDescent="0.2">
      <c r="A34" s="7" t="s">
        <v>54</v>
      </c>
      <c r="B34" s="1">
        <v>4603</v>
      </c>
      <c r="C34" s="1">
        <v>4603</v>
      </c>
      <c r="D34" s="1" t="s">
        <v>32</v>
      </c>
      <c r="E34" s="1" t="s">
        <v>32</v>
      </c>
      <c r="H34" s="1">
        <v>3148</v>
      </c>
    </row>
    <row r="35" spans="1:8" ht="16" x14ac:dyDescent="0.2">
      <c r="A35" s="7" t="s">
        <v>55</v>
      </c>
      <c r="B35" s="1">
        <v>6439</v>
      </c>
      <c r="C35" s="1">
        <v>5788</v>
      </c>
      <c r="D35" s="1">
        <v>651</v>
      </c>
      <c r="E35" s="1" t="s">
        <v>32</v>
      </c>
      <c r="H35" s="1">
        <v>3010</v>
      </c>
    </row>
    <row r="36" spans="1:8" ht="16" x14ac:dyDescent="0.2">
      <c r="A36" s="7" t="s">
        <v>39</v>
      </c>
      <c r="B36" s="1" t="s">
        <v>32</v>
      </c>
      <c r="C36" s="1" t="s">
        <v>32</v>
      </c>
      <c r="D36" s="1" t="s">
        <v>32</v>
      </c>
      <c r="E36" s="1" t="s">
        <v>32</v>
      </c>
      <c r="H36" s="1">
        <v>3272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8725</v>
      </c>
      <c r="C38" s="1">
        <v>6475</v>
      </c>
      <c r="D38" s="1">
        <v>2250</v>
      </c>
      <c r="E38" s="1" t="s">
        <v>32</v>
      </c>
      <c r="H38" s="1">
        <v>8478</v>
      </c>
    </row>
    <row r="39" spans="1:8" ht="16" x14ac:dyDescent="0.2">
      <c r="A39" s="7" t="s">
        <v>57</v>
      </c>
      <c r="B39" s="1">
        <v>124369</v>
      </c>
      <c r="C39" s="1">
        <v>112888</v>
      </c>
      <c r="D39" s="1">
        <v>4395</v>
      </c>
      <c r="E39" s="1">
        <v>7085</v>
      </c>
      <c r="H39" s="1">
        <v>99673</v>
      </c>
    </row>
    <row r="40" spans="1:8" ht="16" x14ac:dyDescent="0.2">
      <c r="A40" s="7" t="s">
        <v>58</v>
      </c>
      <c r="B40" s="1">
        <v>11236</v>
      </c>
      <c r="C40" s="1">
        <v>10585</v>
      </c>
      <c r="D40" s="1">
        <v>651</v>
      </c>
      <c r="E40" s="1" t="s">
        <v>32</v>
      </c>
      <c r="H40" s="1">
        <v>6157</v>
      </c>
    </row>
    <row r="41" spans="1:8" ht="16" x14ac:dyDescent="0.2">
      <c r="A41" s="7" t="s">
        <v>39</v>
      </c>
      <c r="B41" s="1" t="s">
        <v>32</v>
      </c>
      <c r="C41" s="1" t="s">
        <v>32</v>
      </c>
      <c r="D41" s="1" t="s">
        <v>32</v>
      </c>
      <c r="E41" s="1" t="s">
        <v>32</v>
      </c>
      <c r="H41" s="1">
        <v>3272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12546</v>
      </c>
      <c r="C43" s="1">
        <v>12227</v>
      </c>
      <c r="D43" s="1">
        <v>319</v>
      </c>
      <c r="E43" s="1" t="s">
        <v>32</v>
      </c>
      <c r="H43" s="1">
        <v>11885</v>
      </c>
    </row>
    <row r="44" spans="1:8" ht="16" x14ac:dyDescent="0.2">
      <c r="A44" s="7" t="s">
        <v>60</v>
      </c>
      <c r="B44" s="1">
        <v>112305</v>
      </c>
      <c r="C44" s="1">
        <v>99076</v>
      </c>
      <c r="D44" s="1">
        <v>6143</v>
      </c>
      <c r="E44" s="1">
        <v>7085</v>
      </c>
      <c r="H44" s="1">
        <v>100094</v>
      </c>
    </row>
    <row r="45" spans="1:8" ht="16" x14ac:dyDescent="0.2">
      <c r="A45" s="7" t="s">
        <v>61</v>
      </c>
      <c r="B45" s="1">
        <v>6247</v>
      </c>
      <c r="C45" s="1">
        <v>5413</v>
      </c>
      <c r="D45" s="1">
        <v>834</v>
      </c>
      <c r="E45" s="1" t="s">
        <v>32</v>
      </c>
      <c r="H45" s="1">
        <v>1542</v>
      </c>
    </row>
    <row r="46" spans="1:8" ht="16" x14ac:dyDescent="0.2">
      <c r="A46" s="7" t="s">
        <v>62</v>
      </c>
      <c r="B46" s="1">
        <v>398</v>
      </c>
      <c r="C46" s="1">
        <v>398</v>
      </c>
      <c r="D46" s="1" t="s">
        <v>32</v>
      </c>
      <c r="E46" s="1" t="s">
        <v>32</v>
      </c>
      <c r="H46" s="1" t="s">
        <v>32</v>
      </c>
    </row>
    <row r="47" spans="1:8" ht="16" x14ac:dyDescent="0.2">
      <c r="A47" s="7" t="s">
        <v>63</v>
      </c>
      <c r="B47" s="1">
        <v>12834</v>
      </c>
      <c r="C47" s="1">
        <v>12834</v>
      </c>
      <c r="D47" s="1" t="s">
        <v>32</v>
      </c>
      <c r="E47" s="1" t="s">
        <v>32</v>
      </c>
      <c r="H47" s="1">
        <v>4058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5518</v>
      </c>
      <c r="C49" s="1">
        <v>1916</v>
      </c>
      <c r="D49" s="1" t="s">
        <v>32</v>
      </c>
      <c r="E49" s="1">
        <v>3602</v>
      </c>
      <c r="H49" s="1">
        <v>5261</v>
      </c>
    </row>
    <row r="50" spans="1:8" ht="16" x14ac:dyDescent="0.2">
      <c r="A50" s="7" t="s">
        <v>65</v>
      </c>
      <c r="B50" s="1">
        <v>52036</v>
      </c>
      <c r="C50" s="1">
        <v>47337</v>
      </c>
      <c r="D50" s="1">
        <v>2903</v>
      </c>
      <c r="E50" s="1">
        <v>1795</v>
      </c>
      <c r="H50" s="1">
        <v>43393</v>
      </c>
    </row>
    <row r="51" spans="1:8" ht="16" x14ac:dyDescent="0.2">
      <c r="A51" s="7" t="s">
        <v>66</v>
      </c>
      <c r="B51" s="1">
        <v>61723</v>
      </c>
      <c r="C51" s="1">
        <v>56951</v>
      </c>
      <c r="D51" s="1">
        <v>3829</v>
      </c>
      <c r="E51" s="1">
        <v>943</v>
      </c>
      <c r="H51" s="1">
        <v>48155</v>
      </c>
    </row>
    <row r="52" spans="1:8" ht="16" x14ac:dyDescent="0.2">
      <c r="A52" s="7" t="s">
        <v>67</v>
      </c>
      <c r="B52" s="1">
        <v>25052</v>
      </c>
      <c r="C52" s="1">
        <v>23744</v>
      </c>
      <c r="D52" s="1">
        <v>564</v>
      </c>
      <c r="E52" s="1">
        <v>745</v>
      </c>
      <c r="H52" s="1">
        <v>20771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35497</v>
      </c>
      <c r="C54" s="1">
        <v>32039</v>
      </c>
      <c r="D54" s="1">
        <v>3457</v>
      </c>
      <c r="E54" s="1" t="s">
        <v>32</v>
      </c>
      <c r="H54" s="1">
        <v>67948</v>
      </c>
    </row>
    <row r="55" spans="1:8" ht="16" x14ac:dyDescent="0.2">
      <c r="A55" s="7" t="s">
        <v>69</v>
      </c>
      <c r="B55" s="1">
        <v>4647</v>
      </c>
      <c r="C55" s="1">
        <v>2533</v>
      </c>
      <c r="D55" s="1">
        <v>319</v>
      </c>
      <c r="E55" s="1">
        <v>1795</v>
      </c>
      <c r="H55" s="1">
        <v>4393</v>
      </c>
    </row>
    <row r="56" spans="1:8" ht="16" x14ac:dyDescent="0.2">
      <c r="A56" s="7" t="s">
        <v>70</v>
      </c>
      <c r="B56" s="1">
        <v>33138</v>
      </c>
      <c r="C56" s="1">
        <v>26128</v>
      </c>
      <c r="D56" s="1">
        <v>2035</v>
      </c>
      <c r="E56" s="1">
        <v>4976</v>
      </c>
      <c r="H56" s="1">
        <v>6437</v>
      </c>
    </row>
    <row r="57" spans="1:8" ht="16" x14ac:dyDescent="0.2">
      <c r="A57" s="7" t="s">
        <v>71</v>
      </c>
      <c r="B57" s="1">
        <v>71048</v>
      </c>
      <c r="C57" s="1">
        <v>69248</v>
      </c>
      <c r="D57" s="1">
        <v>1485</v>
      </c>
      <c r="E57" s="1">
        <v>314</v>
      </c>
      <c r="H57" s="1">
        <v>36356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2446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36059</v>
      </c>
      <c r="C60" s="1">
        <v>29728</v>
      </c>
      <c r="D60" s="1">
        <v>508</v>
      </c>
      <c r="E60" s="1">
        <v>5823</v>
      </c>
      <c r="H60" s="1">
        <v>11842</v>
      </c>
    </row>
    <row r="61" spans="1:8" ht="16" x14ac:dyDescent="0.2">
      <c r="A61" s="7" t="s">
        <v>73</v>
      </c>
      <c r="B61" s="1">
        <v>40395</v>
      </c>
      <c r="C61" s="1">
        <v>37175</v>
      </c>
      <c r="D61" s="1">
        <v>2587</v>
      </c>
      <c r="E61" s="1">
        <v>633</v>
      </c>
      <c r="H61" s="1">
        <v>34426</v>
      </c>
    </row>
    <row r="62" spans="1:8" ht="16" x14ac:dyDescent="0.2">
      <c r="A62" s="7" t="s">
        <v>74</v>
      </c>
      <c r="B62" s="1">
        <v>19644</v>
      </c>
      <c r="C62" s="1">
        <v>17803</v>
      </c>
      <c r="D62" s="1">
        <v>1841</v>
      </c>
      <c r="E62" s="1" t="s">
        <v>32</v>
      </c>
      <c r="H62" s="1">
        <v>16866</v>
      </c>
    </row>
    <row r="63" spans="1:8" ht="16" x14ac:dyDescent="0.2">
      <c r="A63" s="7" t="s">
        <v>75</v>
      </c>
      <c r="B63" s="1">
        <v>26748</v>
      </c>
      <c r="C63" s="1">
        <v>24632</v>
      </c>
      <c r="D63" s="1">
        <v>2116</v>
      </c>
      <c r="E63" s="1" t="s">
        <v>32</v>
      </c>
      <c r="H63" s="1">
        <v>29837</v>
      </c>
    </row>
    <row r="64" spans="1:8" ht="16" x14ac:dyDescent="0.2">
      <c r="A64" s="7" t="s">
        <v>76</v>
      </c>
      <c r="B64" s="1">
        <v>1504</v>
      </c>
      <c r="C64" s="1">
        <v>1259</v>
      </c>
      <c r="D64" s="1">
        <v>245</v>
      </c>
      <c r="E64" s="1" t="s">
        <v>32</v>
      </c>
      <c r="H64" s="1">
        <v>22963</v>
      </c>
    </row>
    <row r="65" spans="1:8" ht="16" x14ac:dyDescent="0.2">
      <c r="A65" s="7" t="s">
        <v>77</v>
      </c>
      <c r="B65" s="1">
        <v>8216</v>
      </c>
      <c r="C65" s="1">
        <v>7587</v>
      </c>
      <c r="D65" s="1" t="s">
        <v>32</v>
      </c>
      <c r="E65" s="1">
        <v>629</v>
      </c>
      <c r="H65" s="1">
        <v>1016</v>
      </c>
    </row>
    <row r="66" spans="1:8" ht="16" x14ac:dyDescent="0.2">
      <c r="A66" s="7" t="s">
        <v>78</v>
      </c>
      <c r="B66" s="1">
        <v>11762</v>
      </c>
      <c r="C66" s="1">
        <v>11762</v>
      </c>
      <c r="D66" s="1" t="s">
        <v>32</v>
      </c>
      <c r="E66" s="1" t="s">
        <v>32</v>
      </c>
      <c r="H66" s="1">
        <v>629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57328</v>
      </c>
      <c r="C68" s="1">
        <v>51532</v>
      </c>
      <c r="D68" s="1">
        <v>4853</v>
      </c>
      <c r="E68" s="1">
        <v>943</v>
      </c>
      <c r="F68" s="1">
        <f>SUM(C68:E68)</f>
        <v>57328</v>
      </c>
      <c r="G68" s="9">
        <f>D68/F68</f>
        <v>8.4653223555679599E-2</v>
      </c>
      <c r="H68" s="1">
        <v>57647</v>
      </c>
    </row>
    <row r="69" spans="1:8" ht="16" x14ac:dyDescent="0.2">
      <c r="A69" s="7" t="s">
        <v>80</v>
      </c>
      <c r="B69" s="1">
        <v>87001</v>
      </c>
      <c r="C69" s="1">
        <v>78416</v>
      </c>
      <c r="D69" s="1">
        <v>2444</v>
      </c>
      <c r="E69" s="1">
        <v>6142</v>
      </c>
      <c r="F69" s="1">
        <f>SUM(C69:E69)</f>
        <v>87002</v>
      </c>
      <c r="G69" s="9">
        <f>D69/F69</f>
        <v>2.8091308245787452E-2</v>
      </c>
      <c r="H69" s="1">
        <v>59933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9002</v>
      </c>
      <c r="C71" s="1">
        <v>7861</v>
      </c>
      <c r="D71" s="1">
        <v>508</v>
      </c>
      <c r="E71" s="1">
        <v>633</v>
      </c>
      <c r="H71" s="1">
        <v>10338</v>
      </c>
    </row>
    <row r="72" spans="1:8" ht="16" x14ac:dyDescent="0.2">
      <c r="A72" s="7" t="s">
        <v>57</v>
      </c>
      <c r="B72" s="1">
        <v>135327</v>
      </c>
      <c r="C72" s="1">
        <v>122087</v>
      </c>
      <c r="D72" s="1">
        <v>6788</v>
      </c>
      <c r="E72" s="1">
        <v>6452</v>
      </c>
      <c r="H72" s="1">
        <v>89813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17428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108915</v>
      </c>
      <c r="C75" s="1">
        <v>103300</v>
      </c>
      <c r="D75" s="1">
        <v>4667</v>
      </c>
      <c r="E75" s="1">
        <v>948</v>
      </c>
      <c r="H75" s="1">
        <v>52542</v>
      </c>
    </row>
    <row r="76" spans="1:8" ht="16" x14ac:dyDescent="0.2">
      <c r="A76" s="7" t="s">
        <v>57</v>
      </c>
      <c r="B76" s="1">
        <v>35414</v>
      </c>
      <c r="C76" s="1">
        <v>26647</v>
      </c>
      <c r="D76" s="1">
        <v>2629</v>
      </c>
      <c r="E76" s="1">
        <v>6137</v>
      </c>
      <c r="H76" s="1">
        <v>47364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17673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48449</v>
      </c>
      <c r="C79" s="1">
        <v>41777</v>
      </c>
      <c r="D79" s="1">
        <v>2127</v>
      </c>
      <c r="E79" s="1">
        <v>4545</v>
      </c>
      <c r="H79" s="1" t="s">
        <v>32</v>
      </c>
    </row>
    <row r="80" spans="1:8" ht="16" x14ac:dyDescent="0.2">
      <c r="A80" s="7" t="s">
        <v>82</v>
      </c>
      <c r="B80" s="1">
        <v>30388</v>
      </c>
      <c r="C80" s="1">
        <v>27193</v>
      </c>
      <c r="D80" s="1">
        <v>2770</v>
      </c>
      <c r="E80" s="1">
        <v>426</v>
      </c>
      <c r="H80" s="1" t="s">
        <v>32</v>
      </c>
    </row>
    <row r="81" spans="1:8" ht="16" x14ac:dyDescent="0.2">
      <c r="A81" s="7" t="s">
        <v>83</v>
      </c>
      <c r="B81" s="1">
        <v>26219</v>
      </c>
      <c r="C81" s="1">
        <v>23472</v>
      </c>
      <c r="D81" s="1">
        <v>633</v>
      </c>
      <c r="E81" s="1">
        <v>2114</v>
      </c>
      <c r="H81" s="1" t="s">
        <v>32</v>
      </c>
    </row>
    <row r="82" spans="1:8" ht="16" x14ac:dyDescent="0.2">
      <c r="A82" s="7" t="s">
        <v>84</v>
      </c>
      <c r="B82" s="1">
        <v>17720</v>
      </c>
      <c r="C82" s="1">
        <v>17475</v>
      </c>
      <c r="D82" s="1">
        <v>245</v>
      </c>
      <c r="E82" s="1" t="s">
        <v>32</v>
      </c>
      <c r="H82" s="1">
        <v>602</v>
      </c>
    </row>
    <row r="83" spans="1:8" ht="16" x14ac:dyDescent="0.2">
      <c r="A83" s="7" t="s">
        <v>85</v>
      </c>
      <c r="B83" s="1">
        <v>10273</v>
      </c>
      <c r="C83" s="1">
        <v>10273</v>
      </c>
      <c r="D83" s="1" t="s">
        <v>32</v>
      </c>
      <c r="E83" s="1" t="s">
        <v>32</v>
      </c>
      <c r="H83" s="1" t="s">
        <v>32</v>
      </c>
    </row>
    <row r="84" spans="1:8" ht="16" x14ac:dyDescent="0.2">
      <c r="A84" s="7" t="s">
        <v>86</v>
      </c>
      <c r="B84" s="1">
        <v>3136</v>
      </c>
      <c r="C84" s="1">
        <v>3136</v>
      </c>
      <c r="D84" s="1" t="s">
        <v>32</v>
      </c>
      <c r="E84" s="1" t="s">
        <v>32</v>
      </c>
      <c r="H84" s="1" t="s">
        <v>32</v>
      </c>
    </row>
    <row r="85" spans="1:8" ht="16" x14ac:dyDescent="0.2">
      <c r="A85" s="7" t="s">
        <v>87</v>
      </c>
      <c r="B85" s="1">
        <v>1024</v>
      </c>
      <c r="C85" s="1">
        <v>1024</v>
      </c>
      <c r="D85" s="1" t="s">
        <v>32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>
        <v>194</v>
      </c>
      <c r="C86" s="1">
        <v>194</v>
      </c>
      <c r="D86" s="1" t="s">
        <v>32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6926</v>
      </c>
      <c r="C87" s="1">
        <v>5404</v>
      </c>
      <c r="D87" s="1">
        <v>1522</v>
      </c>
      <c r="E87" s="1" t="s">
        <v>32</v>
      </c>
      <c r="H87" s="1">
        <v>116978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95120</v>
      </c>
      <c r="C89" s="1">
        <v>89143</v>
      </c>
      <c r="D89" s="1">
        <v>3234</v>
      </c>
      <c r="E89" s="1">
        <v>2743</v>
      </c>
      <c r="H89" s="1">
        <v>37081</v>
      </c>
    </row>
    <row r="90" spans="1:8" ht="16" x14ac:dyDescent="0.2">
      <c r="A90" s="7" t="s">
        <v>90</v>
      </c>
      <c r="B90" s="1">
        <v>49870</v>
      </c>
      <c r="C90" s="1">
        <v>46823</v>
      </c>
      <c r="D90" s="1">
        <v>2307</v>
      </c>
      <c r="E90" s="1">
        <v>740</v>
      </c>
      <c r="H90" s="1">
        <v>13123</v>
      </c>
    </row>
    <row r="91" spans="1:8" ht="32" x14ac:dyDescent="0.2">
      <c r="A91" s="7" t="s">
        <v>91</v>
      </c>
      <c r="B91" s="1">
        <v>55562</v>
      </c>
      <c r="C91" s="1">
        <v>52695</v>
      </c>
      <c r="D91" s="1">
        <v>2127</v>
      </c>
      <c r="E91" s="1">
        <v>740</v>
      </c>
      <c r="H91" s="1">
        <v>11186</v>
      </c>
    </row>
    <row r="92" spans="1:8" ht="16" x14ac:dyDescent="0.2">
      <c r="A92" s="7" t="s">
        <v>92</v>
      </c>
      <c r="B92" s="1">
        <v>24038</v>
      </c>
      <c r="C92" s="1">
        <v>18443</v>
      </c>
      <c r="D92" s="1">
        <v>1993</v>
      </c>
      <c r="E92" s="1">
        <v>3602</v>
      </c>
      <c r="H92" s="1">
        <v>3187</v>
      </c>
    </row>
    <row r="93" spans="1:8" ht="16" x14ac:dyDescent="0.2">
      <c r="A93" s="7" t="s">
        <v>93</v>
      </c>
      <c r="B93" s="1" t="s">
        <v>32</v>
      </c>
      <c r="C93" s="1" t="s">
        <v>32</v>
      </c>
      <c r="D93" s="1" t="s">
        <v>32</v>
      </c>
      <c r="E93" s="1" t="s">
        <v>32</v>
      </c>
      <c r="H93" s="1" t="s">
        <v>32</v>
      </c>
    </row>
    <row r="94" spans="1:8" ht="16" x14ac:dyDescent="0.2">
      <c r="A94" s="7" t="s">
        <v>94</v>
      </c>
      <c r="B94" s="1">
        <v>1891</v>
      </c>
      <c r="C94" s="1">
        <v>1891</v>
      </c>
      <c r="D94" s="1" t="s">
        <v>32</v>
      </c>
      <c r="E94" s="1" t="s">
        <v>32</v>
      </c>
      <c r="H94" s="1">
        <v>3395</v>
      </c>
    </row>
    <row r="95" spans="1:8" ht="16" x14ac:dyDescent="0.2">
      <c r="A95" s="7" t="s">
        <v>95</v>
      </c>
      <c r="B95" s="1">
        <v>3451</v>
      </c>
      <c r="C95" s="1">
        <v>2483</v>
      </c>
      <c r="D95" s="1">
        <v>968</v>
      </c>
      <c r="E95" s="1" t="s">
        <v>32</v>
      </c>
      <c r="H95" s="1">
        <v>2522</v>
      </c>
    </row>
    <row r="96" spans="1:8" ht="32" x14ac:dyDescent="0.2">
      <c r="A96" s="7" t="s">
        <v>96</v>
      </c>
      <c r="B96" s="1">
        <v>3071</v>
      </c>
      <c r="C96" s="1">
        <v>3071</v>
      </c>
      <c r="D96" s="1" t="s">
        <v>32</v>
      </c>
      <c r="E96" s="1" t="s">
        <v>32</v>
      </c>
      <c r="H96" s="1">
        <v>2464</v>
      </c>
    </row>
    <row r="97" spans="1:8" ht="16" x14ac:dyDescent="0.2">
      <c r="A97" s="7" t="s">
        <v>97</v>
      </c>
      <c r="B97" s="1">
        <v>12219</v>
      </c>
      <c r="C97" s="1">
        <v>9858</v>
      </c>
      <c r="D97" s="1">
        <v>2047</v>
      </c>
      <c r="E97" s="1">
        <v>314</v>
      </c>
      <c r="H97" s="1">
        <v>1031</v>
      </c>
    </row>
    <row r="98" spans="1:8" ht="16" x14ac:dyDescent="0.2">
      <c r="A98" s="7" t="s">
        <v>98</v>
      </c>
      <c r="B98" s="1">
        <v>8708</v>
      </c>
      <c r="C98" s="1">
        <v>6122</v>
      </c>
      <c r="D98" s="1">
        <v>2587</v>
      </c>
      <c r="E98" s="1" t="s">
        <v>32</v>
      </c>
      <c r="H98" s="1">
        <v>5200</v>
      </c>
    </row>
    <row r="99" spans="1:8" ht="16" x14ac:dyDescent="0.2">
      <c r="A99" s="7" t="s">
        <v>99</v>
      </c>
      <c r="B99" s="1">
        <v>5525</v>
      </c>
      <c r="C99" s="1">
        <v>5525</v>
      </c>
      <c r="D99" s="1" t="s">
        <v>32</v>
      </c>
      <c r="E99" s="1" t="s">
        <v>32</v>
      </c>
      <c r="H99" s="1" t="s">
        <v>32</v>
      </c>
    </row>
    <row r="100" spans="1:8" ht="16" x14ac:dyDescent="0.2">
      <c r="A100" s="7" t="s">
        <v>58</v>
      </c>
      <c r="B100" s="1">
        <v>17106</v>
      </c>
      <c r="C100" s="1">
        <v>17106</v>
      </c>
      <c r="D100" s="1" t="s">
        <v>32</v>
      </c>
      <c r="E100" s="1" t="s">
        <v>32</v>
      </c>
      <c r="H100" s="1">
        <v>13129</v>
      </c>
    </row>
    <row r="101" spans="1:8" ht="16" x14ac:dyDescent="0.2">
      <c r="A101" s="7" t="s">
        <v>39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58061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3699</v>
      </c>
      <c r="C103" s="1">
        <v>3699</v>
      </c>
      <c r="D103" s="1" t="s">
        <v>32</v>
      </c>
      <c r="E103" s="1" t="s">
        <v>32</v>
      </c>
      <c r="H103" s="1">
        <v>796</v>
      </c>
    </row>
    <row r="104" spans="1:8" ht="16" x14ac:dyDescent="0.2">
      <c r="A104" s="7" t="s">
        <v>101</v>
      </c>
      <c r="B104" s="1">
        <v>1203</v>
      </c>
      <c r="C104" s="1">
        <v>1203</v>
      </c>
      <c r="D104" s="1" t="s">
        <v>32</v>
      </c>
      <c r="E104" s="1" t="s">
        <v>32</v>
      </c>
      <c r="H104" s="1">
        <v>1203</v>
      </c>
    </row>
    <row r="105" spans="1:8" ht="16" x14ac:dyDescent="0.2">
      <c r="A105" s="7" t="s">
        <v>102</v>
      </c>
      <c r="B105" s="1" t="s">
        <v>32</v>
      </c>
      <c r="C105" s="1" t="s">
        <v>32</v>
      </c>
      <c r="D105" s="1" t="s">
        <v>32</v>
      </c>
      <c r="E105" s="1" t="s">
        <v>32</v>
      </c>
      <c r="H105" s="1" t="s">
        <v>32</v>
      </c>
    </row>
    <row r="106" spans="1:8" ht="16" x14ac:dyDescent="0.2">
      <c r="A106" s="7" t="s">
        <v>103</v>
      </c>
      <c r="B106" s="1">
        <v>1524</v>
      </c>
      <c r="C106" s="1">
        <v>1524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137903</v>
      </c>
      <c r="C107" s="1">
        <v>123522</v>
      </c>
      <c r="D107" s="1">
        <v>7296</v>
      </c>
      <c r="E107" s="1">
        <v>7085</v>
      </c>
      <c r="H107" s="1">
        <v>112645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2936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101850</v>
      </c>
      <c r="C110" s="1">
        <v>95113</v>
      </c>
      <c r="D110" s="1">
        <v>6737</v>
      </c>
      <c r="E110" s="1" t="s">
        <v>32</v>
      </c>
      <c r="H110" s="1">
        <v>4037</v>
      </c>
    </row>
    <row r="111" spans="1:8" ht="16" x14ac:dyDescent="0.2">
      <c r="A111" s="7" t="s">
        <v>106</v>
      </c>
      <c r="B111" s="1">
        <v>35983</v>
      </c>
      <c r="C111" s="1">
        <v>30763</v>
      </c>
      <c r="D111" s="1">
        <v>559</v>
      </c>
      <c r="E111" s="1">
        <v>4661</v>
      </c>
      <c r="H111" s="1">
        <v>2251</v>
      </c>
    </row>
    <row r="112" spans="1:8" ht="16" x14ac:dyDescent="0.2">
      <c r="A112" s="7" t="s">
        <v>107</v>
      </c>
      <c r="B112" s="1">
        <v>5867</v>
      </c>
      <c r="C112" s="1">
        <v>4072</v>
      </c>
      <c r="D112" s="1" t="s">
        <v>32</v>
      </c>
      <c r="E112" s="1">
        <v>1795</v>
      </c>
      <c r="H112" s="1" t="s">
        <v>32</v>
      </c>
    </row>
    <row r="113" spans="1:8" ht="16" x14ac:dyDescent="0.2">
      <c r="A113" s="7" t="s">
        <v>108</v>
      </c>
      <c r="B113" s="1">
        <v>629</v>
      </c>
      <c r="C113" s="1" t="s">
        <v>32</v>
      </c>
      <c r="D113" s="1" t="s">
        <v>32</v>
      </c>
      <c r="E113" s="1">
        <v>629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111292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120936</v>
      </c>
      <c r="C116" s="1">
        <v>106980</v>
      </c>
      <c r="D116" s="1">
        <v>7296</v>
      </c>
      <c r="E116" s="1">
        <v>6659</v>
      </c>
      <c r="H116" s="1">
        <v>6288</v>
      </c>
    </row>
    <row r="117" spans="1:8" ht="16" x14ac:dyDescent="0.2">
      <c r="A117" s="7" t="s">
        <v>106</v>
      </c>
      <c r="B117" s="1">
        <v>22000</v>
      </c>
      <c r="C117" s="1">
        <v>22000</v>
      </c>
      <c r="D117" s="1" t="s">
        <v>32</v>
      </c>
      <c r="E117" s="1" t="s">
        <v>32</v>
      </c>
      <c r="H117" s="1" t="s">
        <v>32</v>
      </c>
    </row>
    <row r="118" spans="1:8" ht="16" x14ac:dyDescent="0.2">
      <c r="A118" s="7" t="s">
        <v>107</v>
      </c>
      <c r="B118" s="1">
        <v>1394</v>
      </c>
      <c r="C118" s="1">
        <v>968</v>
      </c>
      <c r="D118" s="1" t="s">
        <v>32</v>
      </c>
      <c r="E118" s="1">
        <v>426</v>
      </c>
      <c r="H118" s="1" t="s">
        <v>32</v>
      </c>
    </row>
    <row r="119" spans="1:8" ht="16" x14ac:dyDescent="0.2">
      <c r="A119" s="7" t="s">
        <v>108</v>
      </c>
      <c r="B119" s="1" t="s">
        <v>32</v>
      </c>
      <c r="C119" s="1" t="s">
        <v>32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 t="s">
        <v>32</v>
      </c>
      <c r="C120" s="1" t="s">
        <v>32</v>
      </c>
      <c r="D120" s="1" t="s">
        <v>32</v>
      </c>
      <c r="E120" s="1" t="s">
        <v>32</v>
      </c>
      <c r="H120" s="1">
        <v>111292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78631</v>
      </c>
      <c r="C122" s="1">
        <v>71527</v>
      </c>
      <c r="D122" s="1">
        <v>3183</v>
      </c>
      <c r="E122" s="1">
        <v>3921</v>
      </c>
      <c r="H122" s="1">
        <v>4017</v>
      </c>
    </row>
    <row r="123" spans="1:8" ht="16" x14ac:dyDescent="0.2">
      <c r="A123" s="7" t="s">
        <v>106</v>
      </c>
      <c r="B123" s="1">
        <v>56994</v>
      </c>
      <c r="C123" s="1">
        <v>51313</v>
      </c>
      <c r="D123" s="1">
        <v>3146</v>
      </c>
      <c r="E123" s="1">
        <v>2535</v>
      </c>
      <c r="H123" s="1">
        <v>2270</v>
      </c>
    </row>
    <row r="124" spans="1:8" ht="16" x14ac:dyDescent="0.2">
      <c r="A124" s="7" t="s">
        <v>107</v>
      </c>
      <c r="B124" s="1">
        <v>7302</v>
      </c>
      <c r="C124" s="1">
        <v>5705</v>
      </c>
      <c r="D124" s="1">
        <v>968</v>
      </c>
      <c r="E124" s="1">
        <v>629</v>
      </c>
      <c r="H124" s="1" t="s">
        <v>32</v>
      </c>
    </row>
    <row r="125" spans="1:8" ht="16" x14ac:dyDescent="0.2">
      <c r="A125" s="7" t="s">
        <v>108</v>
      </c>
      <c r="B125" s="1" t="s">
        <v>32</v>
      </c>
      <c r="C125" s="1" t="s">
        <v>32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>
        <v>1402</v>
      </c>
      <c r="C126" s="1">
        <v>1402</v>
      </c>
      <c r="D126" s="1" t="s">
        <v>32</v>
      </c>
      <c r="E126" s="1" t="s">
        <v>32</v>
      </c>
      <c r="H126" s="1">
        <v>111292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124835</v>
      </c>
      <c r="C128" s="1">
        <v>117220</v>
      </c>
      <c r="D128" s="1">
        <v>7296</v>
      </c>
      <c r="E128" s="1">
        <v>319</v>
      </c>
      <c r="H128" s="1">
        <v>6288</v>
      </c>
    </row>
    <row r="129" spans="1:8" ht="16" x14ac:dyDescent="0.2">
      <c r="A129" s="7" t="s">
        <v>106</v>
      </c>
      <c r="B129" s="1">
        <v>14426</v>
      </c>
      <c r="C129" s="1">
        <v>7659</v>
      </c>
      <c r="D129" s="1" t="s">
        <v>32</v>
      </c>
      <c r="E129" s="1">
        <v>6766</v>
      </c>
      <c r="H129" s="1" t="s">
        <v>32</v>
      </c>
    </row>
    <row r="130" spans="1:8" ht="16" x14ac:dyDescent="0.2">
      <c r="A130" s="7" t="s">
        <v>107</v>
      </c>
      <c r="B130" s="1">
        <v>3544</v>
      </c>
      <c r="C130" s="1">
        <v>3544</v>
      </c>
      <c r="D130" s="1" t="s">
        <v>32</v>
      </c>
      <c r="E130" s="1" t="s">
        <v>32</v>
      </c>
      <c r="H130" s="1" t="s">
        <v>32</v>
      </c>
    </row>
    <row r="131" spans="1:8" ht="16" x14ac:dyDescent="0.2">
      <c r="A131" s="7" t="s">
        <v>108</v>
      </c>
      <c r="B131" s="1">
        <v>1524</v>
      </c>
      <c r="C131" s="1">
        <v>1524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111292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132654</v>
      </c>
      <c r="C134" s="1">
        <v>118273</v>
      </c>
      <c r="D134" s="1">
        <v>7296</v>
      </c>
      <c r="E134" s="1">
        <v>7085</v>
      </c>
      <c r="H134" s="1">
        <v>6288</v>
      </c>
    </row>
    <row r="135" spans="1:8" ht="16" x14ac:dyDescent="0.2">
      <c r="A135" s="7" t="s">
        <v>106</v>
      </c>
      <c r="B135" s="1">
        <v>10151</v>
      </c>
      <c r="C135" s="1">
        <v>10151</v>
      </c>
      <c r="D135" s="1" t="s">
        <v>32</v>
      </c>
      <c r="E135" s="1" t="s">
        <v>32</v>
      </c>
      <c r="H135" s="1" t="s">
        <v>32</v>
      </c>
    </row>
    <row r="136" spans="1:8" ht="16" x14ac:dyDescent="0.2">
      <c r="A136" s="7" t="s">
        <v>107</v>
      </c>
      <c r="B136" s="1">
        <v>1524</v>
      </c>
      <c r="C136" s="1">
        <v>1524</v>
      </c>
      <c r="D136" s="1" t="s">
        <v>32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111292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128217</v>
      </c>
      <c r="C140" s="1">
        <v>115771</v>
      </c>
      <c r="D140" s="1">
        <v>5361</v>
      </c>
      <c r="E140" s="1">
        <v>7085</v>
      </c>
      <c r="H140" s="1">
        <v>6288</v>
      </c>
    </row>
    <row r="141" spans="1:8" ht="16" x14ac:dyDescent="0.2">
      <c r="A141" s="7" t="s">
        <v>106</v>
      </c>
      <c r="B141" s="1">
        <v>16112</v>
      </c>
      <c r="C141" s="1">
        <v>14176</v>
      </c>
      <c r="D141" s="1">
        <v>1936</v>
      </c>
      <c r="E141" s="1" t="s">
        <v>32</v>
      </c>
      <c r="H141" s="1" t="s">
        <v>32</v>
      </c>
    </row>
    <row r="142" spans="1:8" ht="16" x14ac:dyDescent="0.2">
      <c r="A142" s="7" t="s">
        <v>107</v>
      </c>
      <c r="B142" s="1" t="s">
        <v>32</v>
      </c>
      <c r="C142" s="1" t="s">
        <v>32</v>
      </c>
      <c r="D142" s="1" t="s">
        <v>32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111292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147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2045629</v>
      </c>
      <c r="C8" s="1">
        <v>1652177</v>
      </c>
      <c r="D8" s="1">
        <v>272206</v>
      </c>
      <c r="E8" s="1">
        <v>100291</v>
      </c>
      <c r="F8" s="1">
        <f>SUM(C8:E8)</f>
        <v>2024674</v>
      </c>
      <c r="G8" s="9">
        <f>D8/F8</f>
        <v>0.13444435993152479</v>
      </c>
      <c r="H8" s="1">
        <v>2095081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62832</v>
      </c>
      <c r="C10" s="1">
        <v>45909</v>
      </c>
      <c r="D10" s="1">
        <v>16924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56747</v>
      </c>
      <c r="C11" s="1" t="s">
        <v>32</v>
      </c>
      <c r="D11" s="1">
        <v>42348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107050</v>
      </c>
      <c r="C12" s="1">
        <v>87055</v>
      </c>
      <c r="D12" s="1">
        <v>19994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1662596</v>
      </c>
      <c r="C13" s="1">
        <v>1494315</v>
      </c>
      <c r="D13" s="1">
        <v>168281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156404</v>
      </c>
      <c r="C14" s="1">
        <v>24898</v>
      </c>
      <c r="D14" s="1">
        <v>24659</v>
      </c>
      <c r="E14" s="1">
        <v>100291</v>
      </c>
      <c r="H14" s="1">
        <v>2095081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368409</v>
      </c>
      <c r="C16" s="1">
        <v>368409</v>
      </c>
      <c r="D16" s="1" t="s">
        <v>32</v>
      </c>
      <c r="E16" s="1" t="s">
        <v>32</v>
      </c>
      <c r="H16" s="1">
        <v>204913</v>
      </c>
    </row>
    <row r="17" spans="1:8" ht="16" x14ac:dyDescent="0.2">
      <c r="A17" s="7" t="s">
        <v>41</v>
      </c>
      <c r="B17" s="1">
        <v>652908</v>
      </c>
      <c r="C17" s="1">
        <v>515043</v>
      </c>
      <c r="D17" s="1">
        <v>40743</v>
      </c>
      <c r="E17" s="1">
        <v>90565</v>
      </c>
      <c r="H17" s="1">
        <v>382441</v>
      </c>
    </row>
    <row r="18" spans="1:8" ht="16" x14ac:dyDescent="0.2">
      <c r="A18" s="7" t="s">
        <v>42</v>
      </c>
      <c r="B18" s="1">
        <v>480653</v>
      </c>
      <c r="C18" s="1">
        <v>350147</v>
      </c>
      <c r="D18" s="1">
        <v>114131</v>
      </c>
      <c r="E18" s="1">
        <v>1977</v>
      </c>
      <c r="H18" s="1">
        <v>571807</v>
      </c>
    </row>
    <row r="19" spans="1:8" ht="16" x14ac:dyDescent="0.2">
      <c r="A19" s="7" t="s">
        <v>43</v>
      </c>
      <c r="B19" s="1">
        <v>281381</v>
      </c>
      <c r="C19" s="1">
        <v>206945</v>
      </c>
      <c r="D19" s="1">
        <v>72490</v>
      </c>
      <c r="E19" s="1">
        <v>1946</v>
      </c>
      <c r="H19" s="1">
        <v>593353</v>
      </c>
    </row>
    <row r="20" spans="1:8" ht="16" x14ac:dyDescent="0.2">
      <c r="A20" s="7" t="s">
        <v>44</v>
      </c>
      <c r="B20" s="1">
        <v>262278</v>
      </c>
      <c r="C20" s="1">
        <v>211634</v>
      </c>
      <c r="D20" s="1">
        <v>44842</v>
      </c>
      <c r="E20" s="1">
        <v>5803</v>
      </c>
      <c r="H20" s="1">
        <v>342567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1015969</v>
      </c>
      <c r="C22" s="1">
        <v>837258</v>
      </c>
      <c r="D22" s="1">
        <v>118309</v>
      </c>
      <c r="E22" s="1">
        <v>39447</v>
      </c>
      <c r="H22" s="1">
        <v>1123619</v>
      </c>
    </row>
    <row r="23" spans="1:8" ht="16" x14ac:dyDescent="0.2">
      <c r="A23" s="7" t="s">
        <v>46</v>
      </c>
      <c r="B23" s="1">
        <v>1029659</v>
      </c>
      <c r="C23" s="1">
        <v>814919</v>
      </c>
      <c r="D23" s="1">
        <v>153897</v>
      </c>
      <c r="E23" s="1">
        <v>60844</v>
      </c>
      <c r="H23" s="1">
        <v>971462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1007988</v>
      </c>
      <c r="C25" s="1">
        <v>837258</v>
      </c>
      <c r="D25" s="1">
        <v>118309</v>
      </c>
      <c r="E25" s="1">
        <v>31465</v>
      </c>
      <c r="H25" s="1">
        <v>1120390</v>
      </c>
    </row>
    <row r="26" spans="1:8" ht="16" x14ac:dyDescent="0.2">
      <c r="A26" s="7" t="s">
        <v>48</v>
      </c>
      <c r="B26" s="1">
        <v>951300</v>
      </c>
      <c r="C26" s="1">
        <v>751067</v>
      </c>
      <c r="D26" s="1">
        <v>139390</v>
      </c>
      <c r="E26" s="1">
        <v>60844</v>
      </c>
      <c r="H26" s="1">
        <v>906333</v>
      </c>
    </row>
    <row r="27" spans="1:8" ht="16" x14ac:dyDescent="0.2">
      <c r="A27" s="7" t="s">
        <v>49</v>
      </c>
      <c r="B27" s="1">
        <v>41023</v>
      </c>
      <c r="C27" s="1">
        <v>33042</v>
      </c>
      <c r="D27" s="1" t="s">
        <v>32</v>
      </c>
      <c r="E27" s="1">
        <v>7982</v>
      </c>
      <c r="H27" s="1" t="s">
        <v>32</v>
      </c>
    </row>
    <row r="28" spans="1:8" ht="16" x14ac:dyDescent="0.2">
      <c r="A28" s="7" t="s">
        <v>50</v>
      </c>
      <c r="B28" s="1">
        <v>45317</v>
      </c>
      <c r="C28" s="1">
        <v>30810</v>
      </c>
      <c r="D28" s="1">
        <v>14507</v>
      </c>
      <c r="E28" s="1" t="s">
        <v>32</v>
      </c>
      <c r="H28" s="1">
        <v>30093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38264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131441</v>
      </c>
      <c r="C31" s="1">
        <v>116903</v>
      </c>
      <c r="D31" s="1" t="s">
        <v>32</v>
      </c>
      <c r="E31" s="1">
        <v>7982</v>
      </c>
      <c r="H31" s="1">
        <v>37684</v>
      </c>
    </row>
    <row r="32" spans="1:8" ht="16" x14ac:dyDescent="0.2">
      <c r="A32" s="7" t="s">
        <v>52</v>
      </c>
      <c r="B32" s="1">
        <v>1624617</v>
      </c>
      <c r="C32" s="1">
        <v>1292585</v>
      </c>
      <c r="D32" s="1">
        <v>225324</v>
      </c>
      <c r="E32" s="1">
        <v>92309</v>
      </c>
      <c r="H32" s="1">
        <v>1851254</v>
      </c>
    </row>
    <row r="33" spans="1:8" ht="16" x14ac:dyDescent="0.2">
      <c r="A33" s="7" t="s">
        <v>53</v>
      </c>
      <c r="B33" s="1">
        <v>126851</v>
      </c>
      <c r="C33" s="1">
        <v>98924</v>
      </c>
      <c r="D33" s="1">
        <v>27927</v>
      </c>
      <c r="E33" s="1" t="s">
        <v>32</v>
      </c>
      <c r="H33" s="1">
        <v>69481</v>
      </c>
    </row>
    <row r="34" spans="1:8" ht="16" x14ac:dyDescent="0.2">
      <c r="A34" s="7" t="s">
        <v>54</v>
      </c>
      <c r="B34" s="1">
        <v>115024</v>
      </c>
      <c r="C34" s="1">
        <v>110576</v>
      </c>
      <c r="D34" s="1">
        <v>4448</v>
      </c>
      <c r="E34" s="1" t="s">
        <v>32</v>
      </c>
      <c r="H34" s="1">
        <v>50286</v>
      </c>
    </row>
    <row r="35" spans="1:8" ht="16" x14ac:dyDescent="0.2">
      <c r="A35" s="7" t="s">
        <v>55</v>
      </c>
      <c r="B35" s="1">
        <v>30388</v>
      </c>
      <c r="C35" s="1">
        <v>30388</v>
      </c>
      <c r="D35" s="1" t="s">
        <v>32</v>
      </c>
      <c r="E35" s="1" t="s">
        <v>32</v>
      </c>
      <c r="H35" s="1">
        <v>4448</v>
      </c>
    </row>
    <row r="36" spans="1:8" ht="16" x14ac:dyDescent="0.2">
      <c r="A36" s="7" t="s">
        <v>39</v>
      </c>
      <c r="B36" s="1">
        <v>17307</v>
      </c>
      <c r="C36" s="1">
        <v>2799</v>
      </c>
      <c r="D36" s="1">
        <v>14507</v>
      </c>
      <c r="E36" s="1" t="s">
        <v>32</v>
      </c>
      <c r="H36" s="1">
        <v>81928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291334</v>
      </c>
      <c r="C38" s="1">
        <v>248869</v>
      </c>
      <c r="D38" s="1">
        <v>27927</v>
      </c>
      <c r="E38" s="1">
        <v>7982</v>
      </c>
      <c r="H38" s="1">
        <v>107165</v>
      </c>
    </row>
    <row r="39" spans="1:8" ht="16" x14ac:dyDescent="0.2">
      <c r="A39" s="7" t="s">
        <v>57</v>
      </c>
      <c r="B39" s="1">
        <v>1606503</v>
      </c>
      <c r="C39" s="1">
        <v>1274472</v>
      </c>
      <c r="D39" s="1">
        <v>225324</v>
      </c>
      <c r="E39" s="1">
        <v>92309</v>
      </c>
      <c r="H39" s="1">
        <v>1851254</v>
      </c>
    </row>
    <row r="40" spans="1:8" ht="16" x14ac:dyDescent="0.2">
      <c r="A40" s="7" t="s">
        <v>58</v>
      </c>
      <c r="B40" s="1">
        <v>130484</v>
      </c>
      <c r="C40" s="1">
        <v>126036</v>
      </c>
      <c r="D40" s="1">
        <v>4448</v>
      </c>
      <c r="E40" s="1" t="s">
        <v>32</v>
      </c>
      <c r="H40" s="1">
        <v>54734</v>
      </c>
    </row>
    <row r="41" spans="1:8" ht="16" x14ac:dyDescent="0.2">
      <c r="A41" s="7" t="s">
        <v>39</v>
      </c>
      <c r="B41" s="1">
        <v>17307</v>
      </c>
      <c r="C41" s="1">
        <v>2799</v>
      </c>
      <c r="D41" s="1">
        <v>14507</v>
      </c>
      <c r="E41" s="1" t="s">
        <v>32</v>
      </c>
      <c r="H41" s="1">
        <v>81928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89736</v>
      </c>
      <c r="C43" s="1">
        <v>53943</v>
      </c>
      <c r="D43" s="1">
        <v>35793</v>
      </c>
      <c r="E43" s="1" t="s">
        <v>32</v>
      </c>
      <c r="H43" s="1">
        <v>105486</v>
      </c>
    </row>
    <row r="44" spans="1:8" ht="16" x14ac:dyDescent="0.2">
      <c r="A44" s="7" t="s">
        <v>60</v>
      </c>
      <c r="B44" s="1">
        <v>1527191</v>
      </c>
      <c r="C44" s="1">
        <v>1241146</v>
      </c>
      <c r="D44" s="1">
        <v>185754</v>
      </c>
      <c r="E44" s="1">
        <v>100291</v>
      </c>
      <c r="H44" s="1">
        <v>1500395</v>
      </c>
    </row>
    <row r="45" spans="1:8" ht="16" x14ac:dyDescent="0.2">
      <c r="A45" s="7" t="s">
        <v>61</v>
      </c>
      <c r="B45" s="1">
        <v>349965</v>
      </c>
      <c r="C45" s="1">
        <v>293162</v>
      </c>
      <c r="D45" s="1">
        <v>35848</v>
      </c>
      <c r="E45" s="1" t="s">
        <v>32</v>
      </c>
      <c r="H45" s="1">
        <v>450754</v>
      </c>
    </row>
    <row r="46" spans="1:8" ht="16" x14ac:dyDescent="0.2">
      <c r="A46" s="7" t="s">
        <v>62</v>
      </c>
      <c r="B46" s="1">
        <v>2880</v>
      </c>
      <c r="C46" s="1" t="s">
        <v>32</v>
      </c>
      <c r="D46" s="1">
        <v>2880</v>
      </c>
      <c r="E46" s="1" t="s">
        <v>32</v>
      </c>
      <c r="H46" s="1">
        <v>24047</v>
      </c>
    </row>
    <row r="47" spans="1:8" ht="16" x14ac:dyDescent="0.2">
      <c r="A47" s="7" t="s">
        <v>63</v>
      </c>
      <c r="B47" s="1">
        <v>75857</v>
      </c>
      <c r="C47" s="1">
        <v>63926</v>
      </c>
      <c r="D47" s="1">
        <v>11931</v>
      </c>
      <c r="E47" s="1" t="s">
        <v>32</v>
      </c>
      <c r="H47" s="1">
        <v>14399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242048</v>
      </c>
      <c r="C49" s="1">
        <v>198066</v>
      </c>
      <c r="D49" s="1">
        <v>27927</v>
      </c>
      <c r="E49" s="1">
        <v>16055</v>
      </c>
      <c r="H49" s="1">
        <v>23804</v>
      </c>
    </row>
    <row r="50" spans="1:8" ht="16" x14ac:dyDescent="0.2">
      <c r="A50" s="7" t="s">
        <v>65</v>
      </c>
      <c r="B50" s="1">
        <v>826713</v>
      </c>
      <c r="C50" s="1">
        <v>698580</v>
      </c>
      <c r="D50" s="1">
        <v>71023</v>
      </c>
      <c r="E50" s="1">
        <v>57110</v>
      </c>
      <c r="H50" s="1">
        <v>1036536</v>
      </c>
    </row>
    <row r="51" spans="1:8" ht="16" x14ac:dyDescent="0.2">
      <c r="A51" s="7" t="s">
        <v>66</v>
      </c>
      <c r="B51" s="1">
        <v>604899</v>
      </c>
      <c r="C51" s="1">
        <v>447520</v>
      </c>
      <c r="D51" s="1">
        <v>147421</v>
      </c>
      <c r="E51" s="1">
        <v>9958</v>
      </c>
      <c r="H51" s="1">
        <v>633330</v>
      </c>
    </row>
    <row r="52" spans="1:8" ht="16" x14ac:dyDescent="0.2">
      <c r="A52" s="7" t="s">
        <v>67</v>
      </c>
      <c r="B52" s="1">
        <v>371968</v>
      </c>
      <c r="C52" s="1">
        <v>308011</v>
      </c>
      <c r="D52" s="1">
        <v>25835</v>
      </c>
      <c r="E52" s="1">
        <v>17167</v>
      </c>
      <c r="H52" s="1">
        <v>401411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695478</v>
      </c>
      <c r="C54" s="1">
        <v>567103</v>
      </c>
      <c r="D54" s="1">
        <v>73111</v>
      </c>
      <c r="E54" s="1">
        <v>40866</v>
      </c>
      <c r="H54" s="1">
        <v>1292271</v>
      </c>
    </row>
    <row r="55" spans="1:8" ht="16" x14ac:dyDescent="0.2">
      <c r="A55" s="7" t="s">
        <v>69</v>
      </c>
      <c r="B55" s="1">
        <v>107732</v>
      </c>
      <c r="C55" s="1">
        <v>75993</v>
      </c>
      <c r="D55" s="1">
        <v>31739</v>
      </c>
      <c r="E55" s="1" t="s">
        <v>32</v>
      </c>
      <c r="H55" s="1">
        <v>96553</v>
      </c>
    </row>
    <row r="56" spans="1:8" ht="16" x14ac:dyDescent="0.2">
      <c r="A56" s="7" t="s">
        <v>70</v>
      </c>
      <c r="B56" s="1">
        <v>406393</v>
      </c>
      <c r="C56" s="1">
        <v>277006</v>
      </c>
      <c r="D56" s="1">
        <v>111356</v>
      </c>
      <c r="E56" s="1">
        <v>18032</v>
      </c>
      <c r="H56" s="1">
        <v>169345</v>
      </c>
    </row>
    <row r="57" spans="1:8" ht="16" x14ac:dyDescent="0.2">
      <c r="A57" s="7" t="s">
        <v>71</v>
      </c>
      <c r="B57" s="1">
        <v>836025</v>
      </c>
      <c r="C57" s="1">
        <v>732075</v>
      </c>
      <c r="D57" s="1">
        <v>56001</v>
      </c>
      <c r="E57" s="1">
        <v>41393</v>
      </c>
      <c r="H57" s="1">
        <v>482778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54134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386152</v>
      </c>
      <c r="C60" s="1">
        <v>333174</v>
      </c>
      <c r="D60" s="1">
        <v>42498</v>
      </c>
      <c r="E60" s="1">
        <v>3923</v>
      </c>
      <c r="H60" s="1">
        <v>191253</v>
      </c>
    </row>
    <row r="61" spans="1:8" ht="16" x14ac:dyDescent="0.2">
      <c r="A61" s="7" t="s">
        <v>73</v>
      </c>
      <c r="B61" s="1">
        <v>549245</v>
      </c>
      <c r="C61" s="1">
        <v>504176</v>
      </c>
      <c r="D61" s="1">
        <v>21866</v>
      </c>
      <c r="E61" s="1">
        <v>23202</v>
      </c>
      <c r="H61" s="1">
        <v>536454</v>
      </c>
    </row>
    <row r="62" spans="1:8" ht="16" x14ac:dyDescent="0.2">
      <c r="A62" s="7" t="s">
        <v>74</v>
      </c>
      <c r="B62" s="1">
        <v>483446</v>
      </c>
      <c r="C62" s="1">
        <v>413309</v>
      </c>
      <c r="D62" s="1">
        <v>27065</v>
      </c>
      <c r="E62" s="1">
        <v>43073</v>
      </c>
      <c r="H62" s="1">
        <v>511045</v>
      </c>
    </row>
    <row r="63" spans="1:8" ht="16" x14ac:dyDescent="0.2">
      <c r="A63" s="7" t="s">
        <v>75</v>
      </c>
      <c r="B63" s="1">
        <v>474362</v>
      </c>
      <c r="C63" s="1">
        <v>341123</v>
      </c>
      <c r="D63" s="1">
        <v>103146</v>
      </c>
      <c r="E63" s="1">
        <v>30093</v>
      </c>
      <c r="H63" s="1">
        <v>408326</v>
      </c>
    </row>
    <row r="64" spans="1:8" ht="16" x14ac:dyDescent="0.2">
      <c r="A64" s="7" t="s">
        <v>76</v>
      </c>
      <c r="B64" s="1">
        <v>31554</v>
      </c>
      <c r="C64" s="1">
        <v>31554</v>
      </c>
      <c r="D64" s="1" t="s">
        <v>32</v>
      </c>
      <c r="E64" s="1" t="s">
        <v>32</v>
      </c>
      <c r="H64" s="1">
        <v>208795</v>
      </c>
    </row>
    <row r="65" spans="1:8" ht="16" x14ac:dyDescent="0.2">
      <c r="A65" s="7" t="s">
        <v>77</v>
      </c>
      <c r="B65" s="1">
        <v>20636</v>
      </c>
      <c r="C65" s="1">
        <v>6237</v>
      </c>
      <c r="D65" s="1" t="s">
        <v>32</v>
      </c>
      <c r="E65" s="1" t="s">
        <v>32</v>
      </c>
      <c r="H65" s="1">
        <v>128070</v>
      </c>
    </row>
    <row r="66" spans="1:8" ht="16" x14ac:dyDescent="0.2">
      <c r="A66" s="7" t="s">
        <v>78</v>
      </c>
      <c r="B66" s="1">
        <v>100234</v>
      </c>
      <c r="C66" s="1">
        <v>22603</v>
      </c>
      <c r="D66" s="1">
        <v>77631</v>
      </c>
      <c r="E66" s="1" t="s">
        <v>32</v>
      </c>
      <c r="H66" s="1">
        <v>111137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756362</v>
      </c>
      <c r="C68" s="1">
        <v>511487</v>
      </c>
      <c r="D68" s="1">
        <v>168918</v>
      </c>
      <c r="E68" s="1">
        <v>61558</v>
      </c>
      <c r="F68" s="1">
        <f>SUM(C68:E68)</f>
        <v>741963</v>
      </c>
      <c r="G68" s="9">
        <f>D68/F68</f>
        <v>0.22766364360486979</v>
      </c>
      <c r="H68" s="1">
        <v>849414</v>
      </c>
    </row>
    <row r="69" spans="1:8" ht="16" x14ac:dyDescent="0.2">
      <c r="A69" s="7" t="s">
        <v>80</v>
      </c>
      <c r="B69" s="1">
        <v>1289267</v>
      </c>
      <c r="C69" s="1">
        <v>1140690</v>
      </c>
      <c r="D69" s="1">
        <v>103288</v>
      </c>
      <c r="E69" s="1">
        <v>38732</v>
      </c>
      <c r="F69" s="1">
        <f>SUM(C69:E69)</f>
        <v>1282710</v>
      </c>
      <c r="G69" s="9">
        <f>D69/F69</f>
        <v>8.0523267145340721E-2</v>
      </c>
      <c r="H69" s="1">
        <v>1245667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436095</v>
      </c>
      <c r="C71" s="1">
        <v>323835</v>
      </c>
      <c r="D71" s="1">
        <v>62631</v>
      </c>
      <c r="E71" s="1">
        <v>43073</v>
      </c>
      <c r="H71" s="1">
        <v>131012</v>
      </c>
    </row>
    <row r="72" spans="1:8" ht="16" x14ac:dyDescent="0.2">
      <c r="A72" s="7" t="s">
        <v>57</v>
      </c>
      <c r="B72" s="1">
        <v>1609534</v>
      </c>
      <c r="C72" s="1">
        <v>1328342</v>
      </c>
      <c r="D72" s="1">
        <v>209575</v>
      </c>
      <c r="E72" s="1">
        <v>57218</v>
      </c>
      <c r="H72" s="1">
        <v>1703930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260139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1096639</v>
      </c>
      <c r="C75" s="1">
        <v>922307</v>
      </c>
      <c r="D75" s="1">
        <v>124342</v>
      </c>
      <c r="E75" s="1">
        <v>43434</v>
      </c>
      <c r="H75" s="1">
        <v>867779</v>
      </c>
    </row>
    <row r="76" spans="1:8" ht="16" x14ac:dyDescent="0.2">
      <c r="A76" s="7" t="s">
        <v>57</v>
      </c>
      <c r="B76" s="1">
        <v>948990</v>
      </c>
      <c r="C76" s="1">
        <v>729870</v>
      </c>
      <c r="D76" s="1">
        <v>147864</v>
      </c>
      <c r="E76" s="1">
        <v>56857</v>
      </c>
      <c r="H76" s="1">
        <v>967163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260139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737097</v>
      </c>
      <c r="C79" s="1">
        <v>622545</v>
      </c>
      <c r="D79" s="1">
        <v>69502</v>
      </c>
      <c r="E79" s="1">
        <v>45049</v>
      </c>
      <c r="H79" s="1" t="s">
        <v>32</v>
      </c>
    </row>
    <row r="80" spans="1:8" ht="16" x14ac:dyDescent="0.2">
      <c r="A80" s="7" t="s">
        <v>82</v>
      </c>
      <c r="B80" s="1">
        <v>285557</v>
      </c>
      <c r="C80" s="1">
        <v>237353</v>
      </c>
      <c r="D80" s="1">
        <v>48204</v>
      </c>
      <c r="E80" s="1" t="s">
        <v>32</v>
      </c>
      <c r="H80" s="1">
        <v>24647</v>
      </c>
    </row>
    <row r="81" spans="1:8" ht="16" x14ac:dyDescent="0.2">
      <c r="A81" s="7" t="s">
        <v>83</v>
      </c>
      <c r="B81" s="1">
        <v>432437</v>
      </c>
      <c r="C81" s="1">
        <v>325770</v>
      </c>
      <c r="D81" s="1">
        <v>98685</v>
      </c>
      <c r="E81" s="1">
        <v>7982</v>
      </c>
      <c r="H81" s="1" t="s">
        <v>32</v>
      </c>
    </row>
    <row r="82" spans="1:8" ht="16" x14ac:dyDescent="0.2">
      <c r="A82" s="7" t="s">
        <v>84</v>
      </c>
      <c r="B82" s="1">
        <v>210654</v>
      </c>
      <c r="C82" s="1">
        <v>178615</v>
      </c>
      <c r="D82" s="1" t="s">
        <v>32</v>
      </c>
      <c r="E82" s="1">
        <v>32039</v>
      </c>
      <c r="H82" s="1" t="s">
        <v>32</v>
      </c>
    </row>
    <row r="83" spans="1:8" ht="16" x14ac:dyDescent="0.2">
      <c r="A83" s="7" t="s">
        <v>85</v>
      </c>
      <c r="B83" s="1">
        <v>128096</v>
      </c>
      <c r="C83" s="1">
        <v>122293</v>
      </c>
      <c r="D83" s="1" t="s">
        <v>32</v>
      </c>
      <c r="E83" s="1">
        <v>5803</v>
      </c>
      <c r="H83" s="1" t="s">
        <v>32</v>
      </c>
    </row>
    <row r="84" spans="1:8" ht="16" x14ac:dyDescent="0.2">
      <c r="A84" s="7" t="s">
        <v>86</v>
      </c>
      <c r="B84" s="1">
        <v>95806</v>
      </c>
      <c r="C84" s="1">
        <v>67176</v>
      </c>
      <c r="D84" s="1">
        <v>14232</v>
      </c>
      <c r="E84" s="1" t="s">
        <v>32</v>
      </c>
      <c r="H84" s="1">
        <v>9688</v>
      </c>
    </row>
    <row r="85" spans="1:8" ht="16" x14ac:dyDescent="0.2">
      <c r="A85" s="7" t="s">
        <v>87</v>
      </c>
      <c r="B85" s="1">
        <v>9418</v>
      </c>
      <c r="C85" s="1" t="s">
        <v>32</v>
      </c>
      <c r="D85" s="1" t="s">
        <v>32</v>
      </c>
      <c r="E85" s="1">
        <v>9418</v>
      </c>
      <c r="H85" s="1">
        <v>3892</v>
      </c>
    </row>
    <row r="86" spans="1:8" ht="16" x14ac:dyDescent="0.2">
      <c r="A86" s="7" t="s">
        <v>88</v>
      </c>
      <c r="B86" s="1">
        <v>2290</v>
      </c>
      <c r="C86" s="1">
        <v>2290</v>
      </c>
      <c r="D86" s="1" t="s">
        <v>32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144275</v>
      </c>
      <c r="C87" s="1">
        <v>96136</v>
      </c>
      <c r="D87" s="1">
        <v>41583</v>
      </c>
      <c r="E87" s="1" t="s">
        <v>32</v>
      </c>
      <c r="H87" s="1">
        <v>2056854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1471807</v>
      </c>
      <c r="C89" s="1">
        <v>1299318</v>
      </c>
      <c r="D89" s="1">
        <v>138807</v>
      </c>
      <c r="E89" s="1">
        <v>27125</v>
      </c>
      <c r="H89" s="1">
        <v>738615</v>
      </c>
    </row>
    <row r="90" spans="1:8" ht="16" x14ac:dyDescent="0.2">
      <c r="A90" s="7" t="s">
        <v>90</v>
      </c>
      <c r="B90" s="1">
        <v>726388</v>
      </c>
      <c r="C90" s="1">
        <v>533870</v>
      </c>
      <c r="D90" s="1">
        <v>149475</v>
      </c>
      <c r="E90" s="1">
        <v>36487</v>
      </c>
      <c r="H90" s="1">
        <v>309451</v>
      </c>
    </row>
    <row r="91" spans="1:8" ht="32" x14ac:dyDescent="0.2">
      <c r="A91" s="7" t="s">
        <v>91</v>
      </c>
      <c r="B91" s="1">
        <v>472065</v>
      </c>
      <c r="C91" s="1">
        <v>388281</v>
      </c>
      <c r="D91" s="1">
        <v>69246</v>
      </c>
      <c r="E91" s="1">
        <v>7982</v>
      </c>
      <c r="H91" s="1">
        <v>332445</v>
      </c>
    </row>
    <row r="92" spans="1:8" ht="16" x14ac:dyDescent="0.2">
      <c r="A92" s="7" t="s">
        <v>92</v>
      </c>
      <c r="B92" s="1">
        <v>491308</v>
      </c>
      <c r="C92" s="1">
        <v>208665</v>
      </c>
      <c r="D92" s="1">
        <v>199519</v>
      </c>
      <c r="E92" s="1">
        <v>83124</v>
      </c>
      <c r="H92" s="1">
        <v>207745</v>
      </c>
    </row>
    <row r="93" spans="1:8" ht="16" x14ac:dyDescent="0.2">
      <c r="A93" s="7" t="s">
        <v>93</v>
      </c>
      <c r="B93" s="1">
        <v>14507</v>
      </c>
      <c r="C93" s="1" t="s">
        <v>32</v>
      </c>
      <c r="D93" s="1">
        <v>14507</v>
      </c>
      <c r="E93" s="1" t="s">
        <v>32</v>
      </c>
      <c r="H93" s="1">
        <v>14095</v>
      </c>
    </row>
    <row r="94" spans="1:8" ht="16" x14ac:dyDescent="0.2">
      <c r="A94" s="7" t="s">
        <v>94</v>
      </c>
      <c r="B94" s="1">
        <v>121731</v>
      </c>
      <c r="C94" s="1">
        <v>94713</v>
      </c>
      <c r="D94" s="1" t="s">
        <v>32</v>
      </c>
      <c r="E94" s="1">
        <v>27018</v>
      </c>
      <c r="H94" s="1">
        <v>68761</v>
      </c>
    </row>
    <row r="95" spans="1:8" ht="16" x14ac:dyDescent="0.2">
      <c r="A95" s="7" t="s">
        <v>95</v>
      </c>
      <c r="B95" s="1">
        <v>32018</v>
      </c>
      <c r="C95" s="1">
        <v>32018</v>
      </c>
      <c r="D95" s="1" t="s">
        <v>32</v>
      </c>
      <c r="E95" s="1" t="s">
        <v>32</v>
      </c>
      <c r="H95" s="1">
        <v>82088</v>
      </c>
    </row>
    <row r="96" spans="1:8" ht="32" x14ac:dyDescent="0.2">
      <c r="A96" s="7" t="s">
        <v>96</v>
      </c>
      <c r="B96" s="1">
        <v>2485</v>
      </c>
      <c r="C96" s="1">
        <v>2485</v>
      </c>
      <c r="D96" s="1" t="s">
        <v>32</v>
      </c>
      <c r="E96" s="1" t="s">
        <v>32</v>
      </c>
      <c r="H96" s="1">
        <v>23910</v>
      </c>
    </row>
    <row r="97" spans="1:8" ht="16" x14ac:dyDescent="0.2">
      <c r="A97" s="7" t="s">
        <v>97</v>
      </c>
      <c r="B97" s="1">
        <v>489203</v>
      </c>
      <c r="C97" s="1">
        <v>345935</v>
      </c>
      <c r="D97" s="1">
        <v>104833</v>
      </c>
      <c r="E97" s="1">
        <v>24036</v>
      </c>
      <c r="H97" s="1">
        <v>45764</v>
      </c>
    </row>
    <row r="98" spans="1:8" ht="16" x14ac:dyDescent="0.2">
      <c r="A98" s="7" t="s">
        <v>98</v>
      </c>
      <c r="B98" s="1">
        <v>161373</v>
      </c>
      <c r="C98" s="1">
        <v>80892</v>
      </c>
      <c r="D98" s="1">
        <v>74678</v>
      </c>
      <c r="E98" s="1">
        <v>5803</v>
      </c>
      <c r="H98" s="1">
        <v>135312</v>
      </c>
    </row>
    <row r="99" spans="1:8" ht="16" x14ac:dyDescent="0.2">
      <c r="A99" s="7" t="s">
        <v>99</v>
      </c>
      <c r="B99" s="1">
        <v>118698</v>
      </c>
      <c r="C99" s="1">
        <v>82904</v>
      </c>
      <c r="D99" s="1">
        <v>35793</v>
      </c>
      <c r="E99" s="1" t="s">
        <v>32</v>
      </c>
      <c r="H99" s="1">
        <v>4555</v>
      </c>
    </row>
    <row r="100" spans="1:8" ht="16" x14ac:dyDescent="0.2">
      <c r="A100" s="7" t="s">
        <v>58</v>
      </c>
      <c r="B100" s="1">
        <v>160524</v>
      </c>
      <c r="C100" s="1">
        <v>160524</v>
      </c>
      <c r="D100" s="1" t="s">
        <v>32</v>
      </c>
      <c r="E100" s="1" t="s">
        <v>32</v>
      </c>
      <c r="H100" s="1">
        <v>13506</v>
      </c>
    </row>
    <row r="101" spans="1:8" ht="16" x14ac:dyDescent="0.2">
      <c r="A101" s="7" t="s">
        <v>39</v>
      </c>
      <c r="B101" s="1">
        <v>50512</v>
      </c>
      <c r="C101" s="1">
        <v>50512</v>
      </c>
      <c r="D101" s="1" t="s">
        <v>32</v>
      </c>
      <c r="E101" s="1" t="s">
        <v>32</v>
      </c>
      <c r="H101" s="1">
        <v>1016230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2130</v>
      </c>
      <c r="C103" s="1">
        <v>2130</v>
      </c>
      <c r="D103" s="1" t="s">
        <v>32</v>
      </c>
      <c r="E103" s="1" t="s">
        <v>32</v>
      </c>
      <c r="H103" s="1" t="s">
        <v>32</v>
      </c>
    </row>
    <row r="104" spans="1:8" ht="16" x14ac:dyDescent="0.2">
      <c r="A104" s="7" t="s">
        <v>101</v>
      </c>
      <c r="B104" s="1">
        <v>14507</v>
      </c>
      <c r="C104" s="1" t="s">
        <v>32</v>
      </c>
      <c r="D104" s="1">
        <v>14507</v>
      </c>
      <c r="E104" s="1" t="s">
        <v>32</v>
      </c>
      <c r="H104" s="1">
        <v>15443</v>
      </c>
    </row>
    <row r="105" spans="1:8" ht="16" x14ac:dyDescent="0.2">
      <c r="A105" s="7" t="s">
        <v>102</v>
      </c>
      <c r="B105" s="1">
        <v>149</v>
      </c>
      <c r="C105" s="1">
        <v>149</v>
      </c>
      <c r="D105" s="1" t="s">
        <v>32</v>
      </c>
      <c r="E105" s="1" t="s">
        <v>32</v>
      </c>
      <c r="H105" s="1" t="s">
        <v>32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2028843</v>
      </c>
      <c r="C107" s="1">
        <v>1649898</v>
      </c>
      <c r="D107" s="1">
        <v>257699</v>
      </c>
      <c r="E107" s="1">
        <v>100291</v>
      </c>
      <c r="H107" s="1">
        <v>2020231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59407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1416293</v>
      </c>
      <c r="C110" s="1">
        <v>1197782</v>
      </c>
      <c r="D110" s="1">
        <v>129696</v>
      </c>
      <c r="E110" s="1">
        <v>82259</v>
      </c>
      <c r="H110" s="1">
        <v>174986</v>
      </c>
    </row>
    <row r="111" spans="1:8" ht="16" x14ac:dyDescent="0.2">
      <c r="A111" s="7" t="s">
        <v>106</v>
      </c>
      <c r="B111" s="1">
        <v>567999</v>
      </c>
      <c r="C111" s="1">
        <v>425660</v>
      </c>
      <c r="D111" s="1">
        <v>124307</v>
      </c>
      <c r="E111" s="1">
        <v>18032</v>
      </c>
      <c r="H111" s="1">
        <v>134041</v>
      </c>
    </row>
    <row r="112" spans="1:8" ht="16" x14ac:dyDescent="0.2">
      <c r="A112" s="7" t="s">
        <v>107</v>
      </c>
      <c r="B112" s="1">
        <v>34104</v>
      </c>
      <c r="C112" s="1">
        <v>28735</v>
      </c>
      <c r="D112" s="1">
        <v>5369</v>
      </c>
      <c r="E112" s="1" t="s">
        <v>32</v>
      </c>
      <c r="H112" s="1" t="s">
        <v>32</v>
      </c>
    </row>
    <row r="113" spans="1:8" ht="16" x14ac:dyDescent="0.2">
      <c r="A113" s="7" t="s">
        <v>108</v>
      </c>
      <c r="B113" s="1">
        <v>27232</v>
      </c>
      <c r="C113" s="1" t="s">
        <v>32</v>
      </c>
      <c r="D113" s="1">
        <v>12833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1786054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1533701</v>
      </c>
      <c r="C116" s="1">
        <v>1257595</v>
      </c>
      <c r="D116" s="1">
        <v>185313</v>
      </c>
      <c r="E116" s="1">
        <v>84236</v>
      </c>
      <c r="H116" s="1">
        <v>210631</v>
      </c>
    </row>
    <row r="117" spans="1:8" ht="16" x14ac:dyDescent="0.2">
      <c r="A117" s="7" t="s">
        <v>106</v>
      </c>
      <c r="B117" s="1">
        <v>305854</v>
      </c>
      <c r="C117" s="1">
        <v>259572</v>
      </c>
      <c r="D117" s="1">
        <v>30227</v>
      </c>
      <c r="E117" s="1">
        <v>16055</v>
      </c>
      <c r="H117" s="1">
        <v>37480</v>
      </c>
    </row>
    <row r="118" spans="1:8" ht="16" x14ac:dyDescent="0.2">
      <c r="A118" s="7" t="s">
        <v>107</v>
      </c>
      <c r="B118" s="1">
        <v>148985</v>
      </c>
      <c r="C118" s="1">
        <v>92320</v>
      </c>
      <c r="D118" s="1">
        <v>56666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>
        <v>57089</v>
      </c>
      <c r="C119" s="1">
        <v>42690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 t="s">
        <v>32</v>
      </c>
      <c r="C120" s="1" t="s">
        <v>32</v>
      </c>
      <c r="D120" s="1" t="s">
        <v>32</v>
      </c>
      <c r="E120" s="1" t="s">
        <v>32</v>
      </c>
      <c r="H120" s="1">
        <v>1846970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870687</v>
      </c>
      <c r="C122" s="1">
        <v>696277</v>
      </c>
      <c r="D122" s="1">
        <v>157602</v>
      </c>
      <c r="E122" s="1">
        <v>10251</v>
      </c>
      <c r="H122" s="1">
        <v>100776</v>
      </c>
    </row>
    <row r="123" spans="1:8" ht="16" x14ac:dyDescent="0.2">
      <c r="A123" s="7" t="s">
        <v>106</v>
      </c>
      <c r="B123" s="1">
        <v>809900</v>
      </c>
      <c r="C123" s="1">
        <v>655270</v>
      </c>
      <c r="D123" s="1">
        <v>80645</v>
      </c>
      <c r="E123" s="1">
        <v>73985</v>
      </c>
      <c r="H123" s="1">
        <v>133104</v>
      </c>
    </row>
    <row r="124" spans="1:8" ht="16" x14ac:dyDescent="0.2">
      <c r="A124" s="7" t="s">
        <v>107</v>
      </c>
      <c r="B124" s="1">
        <v>336136</v>
      </c>
      <c r="C124" s="1">
        <v>300629</v>
      </c>
      <c r="D124" s="1">
        <v>19452</v>
      </c>
      <c r="E124" s="1">
        <v>16055</v>
      </c>
      <c r="H124" s="1" t="s">
        <v>32</v>
      </c>
    </row>
    <row r="125" spans="1:8" ht="16" x14ac:dyDescent="0.2">
      <c r="A125" s="7" t="s">
        <v>108</v>
      </c>
      <c r="B125" s="1">
        <v>28906</v>
      </c>
      <c r="C125" s="1" t="s">
        <v>32</v>
      </c>
      <c r="D125" s="1">
        <v>14507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1861201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1275032</v>
      </c>
      <c r="C128" s="1">
        <v>1018262</v>
      </c>
      <c r="D128" s="1">
        <v>155502</v>
      </c>
      <c r="E128" s="1">
        <v>80313</v>
      </c>
      <c r="H128" s="1">
        <v>138811</v>
      </c>
    </row>
    <row r="129" spans="1:8" ht="16" x14ac:dyDescent="0.2">
      <c r="A129" s="7" t="s">
        <v>106</v>
      </c>
      <c r="B129" s="1">
        <v>531472</v>
      </c>
      <c r="C129" s="1">
        <v>430452</v>
      </c>
      <c r="D129" s="1">
        <v>84965</v>
      </c>
      <c r="E129" s="1">
        <v>16055</v>
      </c>
      <c r="H129" s="1">
        <v>90422</v>
      </c>
    </row>
    <row r="130" spans="1:8" ht="16" x14ac:dyDescent="0.2">
      <c r="A130" s="7" t="s">
        <v>107</v>
      </c>
      <c r="B130" s="1">
        <v>114091</v>
      </c>
      <c r="C130" s="1">
        <v>78429</v>
      </c>
      <c r="D130" s="1">
        <v>31739</v>
      </c>
      <c r="E130" s="1">
        <v>3923</v>
      </c>
      <c r="H130" s="1">
        <v>14334</v>
      </c>
    </row>
    <row r="131" spans="1:8" ht="16" x14ac:dyDescent="0.2">
      <c r="A131" s="7" t="s">
        <v>108</v>
      </c>
      <c r="B131" s="1">
        <v>125034</v>
      </c>
      <c r="C131" s="1">
        <v>125034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1851514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1755670</v>
      </c>
      <c r="C134" s="1">
        <v>1423088</v>
      </c>
      <c r="D134" s="1">
        <v>241789</v>
      </c>
      <c r="E134" s="1">
        <v>84236</v>
      </c>
      <c r="H134" s="1">
        <v>219546</v>
      </c>
    </row>
    <row r="135" spans="1:8" ht="16" x14ac:dyDescent="0.2">
      <c r="A135" s="7" t="s">
        <v>106</v>
      </c>
      <c r="B135" s="1">
        <v>211201</v>
      </c>
      <c r="C135" s="1">
        <v>177563</v>
      </c>
      <c r="D135" s="1">
        <v>17584</v>
      </c>
      <c r="E135" s="1">
        <v>16055</v>
      </c>
      <c r="H135" s="1">
        <v>14334</v>
      </c>
    </row>
    <row r="136" spans="1:8" ht="16" x14ac:dyDescent="0.2">
      <c r="A136" s="7" t="s">
        <v>107</v>
      </c>
      <c r="B136" s="1">
        <v>64359</v>
      </c>
      <c r="C136" s="1">
        <v>51526</v>
      </c>
      <c r="D136" s="1">
        <v>12833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>
        <v>14399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1861201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1773738</v>
      </c>
      <c r="C140" s="1">
        <v>1412650</v>
      </c>
      <c r="D140" s="1">
        <v>241789</v>
      </c>
      <c r="E140" s="1">
        <v>98344</v>
      </c>
      <c r="H140" s="1">
        <v>233880</v>
      </c>
    </row>
    <row r="141" spans="1:8" ht="16" x14ac:dyDescent="0.2">
      <c r="A141" s="7" t="s">
        <v>106</v>
      </c>
      <c r="B141" s="1">
        <v>244550</v>
      </c>
      <c r="C141" s="1">
        <v>239527</v>
      </c>
      <c r="D141" s="1">
        <v>3076</v>
      </c>
      <c r="E141" s="1">
        <v>1946</v>
      </c>
      <c r="H141" s="1" t="s">
        <v>32</v>
      </c>
    </row>
    <row r="142" spans="1:8" ht="16" x14ac:dyDescent="0.2">
      <c r="A142" s="7" t="s">
        <v>107</v>
      </c>
      <c r="B142" s="1">
        <v>27340</v>
      </c>
      <c r="C142" s="1" t="s">
        <v>32</v>
      </c>
      <c r="D142" s="1">
        <v>27340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>
        <v>51228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1809973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148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598742</v>
      </c>
      <c r="C8" s="1">
        <v>475863</v>
      </c>
      <c r="D8" s="1">
        <v>64429</v>
      </c>
      <c r="E8" s="1">
        <v>40187</v>
      </c>
      <c r="F8" s="1">
        <f>SUM(C8:E8)</f>
        <v>580479</v>
      </c>
      <c r="G8" s="9">
        <f>D8/F8</f>
        <v>0.11099281800030664</v>
      </c>
      <c r="H8" s="1">
        <v>594328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20594</v>
      </c>
      <c r="C10" s="1">
        <v>18236</v>
      </c>
      <c r="D10" s="1">
        <v>2358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58639</v>
      </c>
      <c r="C11" s="1">
        <v>33359</v>
      </c>
      <c r="D11" s="1">
        <v>25280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14436</v>
      </c>
      <c r="C12" s="1">
        <v>6206</v>
      </c>
      <c r="D12" s="1">
        <v>8230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446875</v>
      </c>
      <c r="C13" s="1">
        <v>413923</v>
      </c>
      <c r="D13" s="1">
        <v>27095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58198</v>
      </c>
      <c r="C14" s="1">
        <v>4140</v>
      </c>
      <c r="D14" s="1">
        <v>1466</v>
      </c>
      <c r="E14" s="1">
        <v>40187</v>
      </c>
      <c r="H14" s="1">
        <v>594328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74313</v>
      </c>
      <c r="C16" s="1">
        <v>72460</v>
      </c>
      <c r="D16" s="1" t="s">
        <v>32</v>
      </c>
      <c r="E16" s="1">
        <v>1853</v>
      </c>
      <c r="H16" s="1">
        <v>126248</v>
      </c>
    </row>
    <row r="17" spans="1:8" ht="16" x14ac:dyDescent="0.2">
      <c r="A17" s="7" t="s">
        <v>41</v>
      </c>
      <c r="B17" s="1">
        <v>205896</v>
      </c>
      <c r="C17" s="1">
        <v>157917</v>
      </c>
      <c r="D17" s="1">
        <v>30128</v>
      </c>
      <c r="E17" s="1">
        <v>17851</v>
      </c>
      <c r="H17" s="1">
        <v>170404</v>
      </c>
    </row>
    <row r="18" spans="1:8" ht="16" x14ac:dyDescent="0.2">
      <c r="A18" s="7" t="s">
        <v>42</v>
      </c>
      <c r="B18" s="1">
        <v>158841</v>
      </c>
      <c r="C18" s="1">
        <v>125795</v>
      </c>
      <c r="D18" s="1">
        <v>27188</v>
      </c>
      <c r="E18" s="1" t="s">
        <v>32</v>
      </c>
      <c r="H18" s="1">
        <v>107785</v>
      </c>
    </row>
    <row r="19" spans="1:8" ht="16" x14ac:dyDescent="0.2">
      <c r="A19" s="7" t="s">
        <v>43</v>
      </c>
      <c r="B19" s="1">
        <v>94694</v>
      </c>
      <c r="C19" s="1">
        <v>64150</v>
      </c>
      <c r="D19" s="1">
        <v>2906</v>
      </c>
      <c r="E19" s="1">
        <v>15233</v>
      </c>
      <c r="H19" s="1">
        <v>94201</v>
      </c>
    </row>
    <row r="20" spans="1:8" ht="16" x14ac:dyDescent="0.2">
      <c r="A20" s="7" t="s">
        <v>44</v>
      </c>
      <c r="B20" s="1">
        <v>64998</v>
      </c>
      <c r="C20" s="1">
        <v>55541</v>
      </c>
      <c r="D20" s="1">
        <v>4207</v>
      </c>
      <c r="E20" s="1">
        <v>5249</v>
      </c>
      <c r="H20" s="1">
        <v>95691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238557</v>
      </c>
      <c r="C22" s="1">
        <v>186332</v>
      </c>
      <c r="D22" s="1">
        <v>24535</v>
      </c>
      <c r="E22" s="1">
        <v>15285</v>
      </c>
      <c r="H22" s="1">
        <v>314145</v>
      </c>
    </row>
    <row r="23" spans="1:8" ht="16" x14ac:dyDescent="0.2">
      <c r="A23" s="7" t="s">
        <v>46</v>
      </c>
      <c r="B23" s="1">
        <v>360184</v>
      </c>
      <c r="C23" s="1">
        <v>289531</v>
      </c>
      <c r="D23" s="1">
        <v>39894</v>
      </c>
      <c r="E23" s="1">
        <v>24901</v>
      </c>
      <c r="H23" s="1">
        <v>280183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227715</v>
      </c>
      <c r="C25" s="1">
        <v>175490</v>
      </c>
      <c r="D25" s="1">
        <v>24535</v>
      </c>
      <c r="E25" s="1">
        <v>15285</v>
      </c>
      <c r="H25" s="1">
        <v>296673</v>
      </c>
    </row>
    <row r="26" spans="1:8" ht="16" x14ac:dyDescent="0.2">
      <c r="A26" s="7" t="s">
        <v>48</v>
      </c>
      <c r="B26" s="1">
        <v>339819</v>
      </c>
      <c r="C26" s="1">
        <v>273355</v>
      </c>
      <c r="D26" s="1">
        <v>35704</v>
      </c>
      <c r="E26" s="1">
        <v>24901</v>
      </c>
      <c r="H26" s="1">
        <v>268673</v>
      </c>
    </row>
    <row r="27" spans="1:8" ht="16" x14ac:dyDescent="0.2">
      <c r="A27" s="7" t="s">
        <v>49</v>
      </c>
      <c r="B27" s="1">
        <v>10842</v>
      </c>
      <c r="C27" s="1">
        <v>10842</v>
      </c>
      <c r="D27" s="1" t="s">
        <v>32</v>
      </c>
      <c r="E27" s="1" t="s">
        <v>32</v>
      </c>
      <c r="H27" s="1">
        <v>940</v>
      </c>
    </row>
    <row r="28" spans="1:8" ht="16" x14ac:dyDescent="0.2">
      <c r="A28" s="7" t="s">
        <v>50</v>
      </c>
      <c r="B28" s="1">
        <v>7377</v>
      </c>
      <c r="C28" s="1">
        <v>3187</v>
      </c>
      <c r="D28" s="1">
        <v>4190</v>
      </c>
      <c r="E28" s="1" t="s">
        <v>32</v>
      </c>
      <c r="H28" s="1">
        <v>19086</v>
      </c>
    </row>
    <row r="29" spans="1:8" ht="16" x14ac:dyDescent="0.2">
      <c r="A29" s="7" t="s">
        <v>39</v>
      </c>
      <c r="B29" s="1">
        <v>12989</v>
      </c>
      <c r="C29" s="1">
        <v>12989</v>
      </c>
      <c r="D29" s="1" t="s">
        <v>32</v>
      </c>
      <c r="E29" s="1" t="s">
        <v>32</v>
      </c>
      <c r="H29" s="1">
        <v>8956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30163</v>
      </c>
      <c r="C31" s="1">
        <v>30163</v>
      </c>
      <c r="D31" s="1" t="s">
        <v>32</v>
      </c>
      <c r="E31" s="1" t="s">
        <v>32</v>
      </c>
      <c r="H31" s="1">
        <v>3806</v>
      </c>
    </row>
    <row r="32" spans="1:8" ht="16" x14ac:dyDescent="0.2">
      <c r="A32" s="7" t="s">
        <v>52</v>
      </c>
      <c r="B32" s="1">
        <v>467008</v>
      </c>
      <c r="C32" s="1">
        <v>361763</v>
      </c>
      <c r="D32" s="1">
        <v>55523</v>
      </c>
      <c r="E32" s="1">
        <v>31458</v>
      </c>
      <c r="H32" s="1">
        <v>510008</v>
      </c>
    </row>
    <row r="33" spans="1:8" ht="16" x14ac:dyDescent="0.2">
      <c r="A33" s="7" t="s">
        <v>53</v>
      </c>
      <c r="B33" s="1">
        <v>66219</v>
      </c>
      <c r="C33" s="1">
        <v>48585</v>
      </c>
      <c r="D33" s="1">
        <v>8905</v>
      </c>
      <c r="E33" s="1">
        <v>8729</v>
      </c>
      <c r="H33" s="1">
        <v>23315</v>
      </c>
    </row>
    <row r="34" spans="1:8" ht="16" x14ac:dyDescent="0.2">
      <c r="A34" s="7" t="s">
        <v>54</v>
      </c>
      <c r="B34" s="1">
        <v>23733</v>
      </c>
      <c r="C34" s="1">
        <v>23733</v>
      </c>
      <c r="D34" s="1" t="s">
        <v>32</v>
      </c>
      <c r="E34" s="1" t="s">
        <v>32</v>
      </c>
      <c r="H34" s="1">
        <v>31097</v>
      </c>
    </row>
    <row r="35" spans="1:8" ht="16" x14ac:dyDescent="0.2">
      <c r="A35" s="7" t="s">
        <v>55</v>
      </c>
      <c r="B35" s="1">
        <v>10215</v>
      </c>
      <c r="C35" s="1">
        <v>10215</v>
      </c>
      <c r="D35" s="1" t="s">
        <v>32</v>
      </c>
      <c r="E35" s="1" t="s">
        <v>32</v>
      </c>
      <c r="H35" s="1">
        <v>17146</v>
      </c>
    </row>
    <row r="36" spans="1:8" ht="16" x14ac:dyDescent="0.2">
      <c r="A36" s="7" t="s">
        <v>39</v>
      </c>
      <c r="B36" s="1">
        <v>1405</v>
      </c>
      <c r="C36" s="1">
        <v>1405</v>
      </c>
      <c r="D36" s="1" t="s">
        <v>32</v>
      </c>
      <c r="E36" s="1" t="s">
        <v>32</v>
      </c>
      <c r="H36" s="1">
        <v>8956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96382</v>
      </c>
      <c r="C38" s="1">
        <v>78748</v>
      </c>
      <c r="D38" s="1">
        <v>8905</v>
      </c>
      <c r="E38" s="1">
        <v>8729</v>
      </c>
      <c r="H38" s="1">
        <v>28061</v>
      </c>
    </row>
    <row r="39" spans="1:8" ht="16" x14ac:dyDescent="0.2">
      <c r="A39" s="7" t="s">
        <v>57</v>
      </c>
      <c r="B39" s="1">
        <v>452748</v>
      </c>
      <c r="C39" s="1">
        <v>347504</v>
      </c>
      <c r="D39" s="1">
        <v>55523</v>
      </c>
      <c r="E39" s="1">
        <v>31458</v>
      </c>
      <c r="H39" s="1">
        <v>507455</v>
      </c>
    </row>
    <row r="40" spans="1:8" ht="16" x14ac:dyDescent="0.2">
      <c r="A40" s="7" t="s">
        <v>58</v>
      </c>
      <c r="B40" s="1">
        <v>35218</v>
      </c>
      <c r="C40" s="1">
        <v>35218</v>
      </c>
      <c r="D40" s="1" t="s">
        <v>32</v>
      </c>
      <c r="E40" s="1" t="s">
        <v>32</v>
      </c>
      <c r="H40" s="1">
        <v>49856</v>
      </c>
    </row>
    <row r="41" spans="1:8" ht="16" x14ac:dyDescent="0.2">
      <c r="A41" s="7" t="s">
        <v>39</v>
      </c>
      <c r="B41" s="1">
        <v>14394</v>
      </c>
      <c r="C41" s="1">
        <v>14394</v>
      </c>
      <c r="D41" s="1" t="s">
        <v>32</v>
      </c>
      <c r="E41" s="1" t="s">
        <v>32</v>
      </c>
      <c r="H41" s="1">
        <v>8956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30528</v>
      </c>
      <c r="C43" s="1">
        <v>16656</v>
      </c>
      <c r="D43" s="1">
        <v>1466</v>
      </c>
      <c r="E43" s="1" t="s">
        <v>32</v>
      </c>
      <c r="H43" s="1">
        <v>83362</v>
      </c>
    </row>
    <row r="44" spans="1:8" ht="16" x14ac:dyDescent="0.2">
      <c r="A44" s="7" t="s">
        <v>60</v>
      </c>
      <c r="B44" s="1">
        <v>386835</v>
      </c>
      <c r="C44" s="1">
        <v>322947</v>
      </c>
      <c r="D44" s="1">
        <v>36107</v>
      </c>
      <c r="E44" s="1">
        <v>25226</v>
      </c>
      <c r="H44" s="1">
        <v>324732</v>
      </c>
    </row>
    <row r="45" spans="1:8" ht="16" x14ac:dyDescent="0.2">
      <c r="A45" s="7" t="s">
        <v>61</v>
      </c>
      <c r="B45" s="1">
        <v>48106</v>
      </c>
      <c r="C45" s="1">
        <v>42869</v>
      </c>
      <c r="D45" s="1">
        <v>5236</v>
      </c>
      <c r="E45" s="1" t="s">
        <v>32</v>
      </c>
      <c r="H45" s="1">
        <v>12818</v>
      </c>
    </row>
    <row r="46" spans="1:8" ht="16" x14ac:dyDescent="0.2">
      <c r="A46" s="7" t="s">
        <v>62</v>
      </c>
      <c r="B46" s="1">
        <v>1858</v>
      </c>
      <c r="C46" s="1">
        <v>1289</v>
      </c>
      <c r="D46" s="1">
        <v>569</v>
      </c>
      <c r="E46" s="1" t="s">
        <v>32</v>
      </c>
      <c r="H46" s="1">
        <v>6193</v>
      </c>
    </row>
    <row r="47" spans="1:8" ht="16" x14ac:dyDescent="0.2">
      <c r="A47" s="7" t="s">
        <v>63</v>
      </c>
      <c r="B47" s="1">
        <v>131415</v>
      </c>
      <c r="C47" s="1">
        <v>92102</v>
      </c>
      <c r="D47" s="1">
        <v>21049</v>
      </c>
      <c r="E47" s="1">
        <v>14961</v>
      </c>
      <c r="H47" s="1">
        <v>167223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 t="s">
        <v>32</v>
      </c>
      <c r="C49" s="1" t="s">
        <v>32</v>
      </c>
      <c r="D49" s="1" t="s">
        <v>32</v>
      </c>
      <c r="E49" s="1" t="s">
        <v>32</v>
      </c>
      <c r="H49" s="1">
        <v>62526</v>
      </c>
    </row>
    <row r="50" spans="1:8" ht="16" x14ac:dyDescent="0.2">
      <c r="A50" s="7" t="s">
        <v>65</v>
      </c>
      <c r="B50" s="1">
        <v>295315</v>
      </c>
      <c r="C50" s="1">
        <v>223366</v>
      </c>
      <c r="D50" s="1">
        <v>44650</v>
      </c>
      <c r="E50" s="1">
        <v>11593</v>
      </c>
      <c r="H50" s="1">
        <v>220771</v>
      </c>
    </row>
    <row r="51" spans="1:8" ht="16" x14ac:dyDescent="0.2">
      <c r="A51" s="7" t="s">
        <v>66</v>
      </c>
      <c r="B51" s="1">
        <v>204906</v>
      </c>
      <c r="C51" s="1">
        <v>172274</v>
      </c>
      <c r="D51" s="1">
        <v>12794</v>
      </c>
      <c r="E51" s="1">
        <v>17283</v>
      </c>
      <c r="H51" s="1">
        <v>204976</v>
      </c>
    </row>
    <row r="52" spans="1:8" ht="16" x14ac:dyDescent="0.2">
      <c r="A52" s="7" t="s">
        <v>67</v>
      </c>
      <c r="B52" s="1">
        <v>98520</v>
      </c>
      <c r="C52" s="1">
        <v>80224</v>
      </c>
      <c r="D52" s="1">
        <v>6985</v>
      </c>
      <c r="E52" s="1">
        <v>11311</v>
      </c>
      <c r="H52" s="1">
        <v>106056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191627</v>
      </c>
      <c r="C54" s="1">
        <v>144495</v>
      </c>
      <c r="D54" s="1">
        <v>15601</v>
      </c>
      <c r="E54" s="1">
        <v>16570</v>
      </c>
      <c r="H54" s="1">
        <v>288166</v>
      </c>
    </row>
    <row r="55" spans="1:8" ht="16" x14ac:dyDescent="0.2">
      <c r="A55" s="7" t="s">
        <v>69</v>
      </c>
      <c r="B55" s="1">
        <v>28452</v>
      </c>
      <c r="C55" s="1">
        <v>23954</v>
      </c>
      <c r="D55" s="1">
        <v>3380</v>
      </c>
      <c r="E55" s="1">
        <v>1118</v>
      </c>
      <c r="H55" s="1">
        <v>16710</v>
      </c>
    </row>
    <row r="56" spans="1:8" ht="16" x14ac:dyDescent="0.2">
      <c r="A56" s="7" t="s">
        <v>70</v>
      </c>
      <c r="B56" s="1">
        <v>152598</v>
      </c>
      <c r="C56" s="1">
        <v>122882</v>
      </c>
      <c r="D56" s="1">
        <v>18555</v>
      </c>
      <c r="E56" s="1">
        <v>11161</v>
      </c>
      <c r="H56" s="1">
        <v>88533</v>
      </c>
    </row>
    <row r="57" spans="1:8" ht="16" x14ac:dyDescent="0.2">
      <c r="A57" s="7" t="s">
        <v>71</v>
      </c>
      <c r="B57" s="1">
        <v>226064</v>
      </c>
      <c r="C57" s="1">
        <v>184532</v>
      </c>
      <c r="D57" s="1">
        <v>26893</v>
      </c>
      <c r="E57" s="1">
        <v>11337</v>
      </c>
      <c r="H57" s="1">
        <v>190259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10660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116975</v>
      </c>
      <c r="C60" s="1">
        <v>102346</v>
      </c>
      <c r="D60" s="1">
        <v>9407</v>
      </c>
      <c r="E60" s="1">
        <v>5222</v>
      </c>
      <c r="H60" s="1">
        <v>46093</v>
      </c>
    </row>
    <row r="61" spans="1:8" ht="16" x14ac:dyDescent="0.2">
      <c r="A61" s="7" t="s">
        <v>73</v>
      </c>
      <c r="B61" s="1">
        <v>176580</v>
      </c>
      <c r="C61" s="1">
        <v>132414</v>
      </c>
      <c r="D61" s="1">
        <v>16344</v>
      </c>
      <c r="E61" s="1">
        <v>12114</v>
      </c>
      <c r="H61" s="1">
        <v>134768</v>
      </c>
    </row>
    <row r="62" spans="1:8" ht="16" x14ac:dyDescent="0.2">
      <c r="A62" s="7" t="s">
        <v>74</v>
      </c>
      <c r="B62" s="1">
        <v>120135</v>
      </c>
      <c r="C62" s="1">
        <v>102780</v>
      </c>
      <c r="D62" s="1">
        <v>11109</v>
      </c>
      <c r="E62" s="1">
        <v>3691</v>
      </c>
      <c r="H62" s="1">
        <v>121949</v>
      </c>
    </row>
    <row r="63" spans="1:8" ht="16" x14ac:dyDescent="0.2">
      <c r="A63" s="7" t="s">
        <v>75</v>
      </c>
      <c r="B63" s="1">
        <v>113151</v>
      </c>
      <c r="C63" s="1">
        <v>81825</v>
      </c>
      <c r="D63" s="1">
        <v>12167</v>
      </c>
      <c r="E63" s="1">
        <v>19159</v>
      </c>
      <c r="H63" s="1">
        <v>114499</v>
      </c>
    </row>
    <row r="64" spans="1:8" ht="16" x14ac:dyDescent="0.2">
      <c r="A64" s="7" t="s">
        <v>76</v>
      </c>
      <c r="B64" s="1">
        <v>55780</v>
      </c>
      <c r="C64" s="1">
        <v>49282</v>
      </c>
      <c r="D64" s="1">
        <v>6497</v>
      </c>
      <c r="E64" s="1" t="s">
        <v>32</v>
      </c>
      <c r="H64" s="1">
        <v>94335</v>
      </c>
    </row>
    <row r="65" spans="1:8" ht="16" x14ac:dyDescent="0.2">
      <c r="A65" s="7" t="s">
        <v>77</v>
      </c>
      <c r="B65" s="1">
        <v>10176</v>
      </c>
      <c r="C65" s="1">
        <v>1270</v>
      </c>
      <c r="D65" s="1">
        <v>8905</v>
      </c>
      <c r="E65" s="1" t="s">
        <v>32</v>
      </c>
      <c r="H65" s="1">
        <v>21299</v>
      </c>
    </row>
    <row r="66" spans="1:8" ht="16" x14ac:dyDescent="0.2">
      <c r="A66" s="7" t="s">
        <v>78</v>
      </c>
      <c r="B66" s="1">
        <v>5945</v>
      </c>
      <c r="C66" s="1">
        <v>5945</v>
      </c>
      <c r="D66" s="1" t="s">
        <v>32</v>
      </c>
      <c r="E66" s="1" t="s">
        <v>32</v>
      </c>
      <c r="H66" s="1">
        <v>61385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207522</v>
      </c>
      <c r="C68" s="1">
        <v>158223</v>
      </c>
      <c r="D68" s="1">
        <v>33718</v>
      </c>
      <c r="E68" s="1">
        <v>15581</v>
      </c>
      <c r="F68" s="1">
        <f>SUM(C68:E68)</f>
        <v>207522</v>
      </c>
      <c r="G68" s="9">
        <f>D68/F68</f>
        <v>0.16247915883617159</v>
      </c>
      <c r="H68" s="1">
        <v>305122</v>
      </c>
    </row>
    <row r="69" spans="1:8" ht="16" x14ac:dyDescent="0.2">
      <c r="A69" s="7" t="s">
        <v>80</v>
      </c>
      <c r="B69" s="1">
        <v>391220</v>
      </c>
      <c r="C69" s="1">
        <v>317641</v>
      </c>
      <c r="D69" s="1">
        <v>30711</v>
      </c>
      <c r="E69" s="1">
        <v>24606</v>
      </c>
      <c r="F69" s="1">
        <f>SUM(C69:E69)</f>
        <v>372958</v>
      </c>
      <c r="G69" s="9">
        <f>D69/F69</f>
        <v>8.2344392666198335E-2</v>
      </c>
      <c r="H69" s="1">
        <v>289206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141020</v>
      </c>
      <c r="C71" s="1">
        <v>107716</v>
      </c>
      <c r="D71" s="1">
        <v>30991</v>
      </c>
      <c r="E71" s="1">
        <v>2313</v>
      </c>
      <c r="H71" s="1">
        <v>75345</v>
      </c>
    </row>
    <row r="72" spans="1:8" ht="16" x14ac:dyDescent="0.2">
      <c r="A72" s="7" t="s">
        <v>57</v>
      </c>
      <c r="B72" s="1">
        <v>457722</v>
      </c>
      <c r="C72" s="1">
        <v>368148</v>
      </c>
      <c r="D72" s="1">
        <v>33437</v>
      </c>
      <c r="E72" s="1">
        <v>37874</v>
      </c>
      <c r="H72" s="1">
        <v>411663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107321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381833</v>
      </c>
      <c r="C75" s="1">
        <v>304508</v>
      </c>
      <c r="D75" s="1">
        <v>47987</v>
      </c>
      <c r="E75" s="1">
        <v>26784</v>
      </c>
      <c r="H75" s="1">
        <v>222238</v>
      </c>
    </row>
    <row r="76" spans="1:8" ht="16" x14ac:dyDescent="0.2">
      <c r="A76" s="7" t="s">
        <v>57</v>
      </c>
      <c r="B76" s="1">
        <v>216908</v>
      </c>
      <c r="C76" s="1">
        <v>171356</v>
      </c>
      <c r="D76" s="1">
        <v>16442</v>
      </c>
      <c r="E76" s="1">
        <v>13403</v>
      </c>
      <c r="H76" s="1">
        <v>264323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107767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130609</v>
      </c>
      <c r="C79" s="1">
        <v>116503</v>
      </c>
      <c r="D79" s="1">
        <v>7140</v>
      </c>
      <c r="E79" s="1">
        <v>3664</v>
      </c>
      <c r="H79" s="1" t="s">
        <v>32</v>
      </c>
    </row>
    <row r="80" spans="1:8" ht="16" x14ac:dyDescent="0.2">
      <c r="A80" s="7" t="s">
        <v>82</v>
      </c>
      <c r="B80" s="1">
        <v>147192</v>
      </c>
      <c r="C80" s="1">
        <v>114993</v>
      </c>
      <c r="D80" s="1">
        <v>23072</v>
      </c>
      <c r="E80" s="1">
        <v>9127</v>
      </c>
      <c r="H80" s="1" t="s">
        <v>32</v>
      </c>
    </row>
    <row r="81" spans="1:8" ht="16" x14ac:dyDescent="0.2">
      <c r="A81" s="7" t="s">
        <v>83</v>
      </c>
      <c r="B81" s="1">
        <v>101466</v>
      </c>
      <c r="C81" s="1">
        <v>81923</v>
      </c>
      <c r="D81" s="1">
        <v>12946</v>
      </c>
      <c r="E81" s="1">
        <v>6597</v>
      </c>
      <c r="H81" s="1">
        <v>5419</v>
      </c>
    </row>
    <row r="82" spans="1:8" ht="16" x14ac:dyDescent="0.2">
      <c r="A82" s="7" t="s">
        <v>84</v>
      </c>
      <c r="B82" s="1">
        <v>98616</v>
      </c>
      <c r="C82" s="1">
        <v>80002</v>
      </c>
      <c r="D82" s="1">
        <v>7638</v>
      </c>
      <c r="E82" s="1">
        <v>10976</v>
      </c>
      <c r="H82" s="1" t="s">
        <v>32</v>
      </c>
    </row>
    <row r="83" spans="1:8" ht="16" x14ac:dyDescent="0.2">
      <c r="A83" s="7" t="s">
        <v>85</v>
      </c>
      <c r="B83" s="1">
        <v>42848</v>
      </c>
      <c r="C83" s="1">
        <v>36271</v>
      </c>
      <c r="D83" s="1" t="s">
        <v>32</v>
      </c>
      <c r="E83" s="1">
        <v>6577</v>
      </c>
      <c r="H83" s="1" t="s">
        <v>32</v>
      </c>
    </row>
    <row r="84" spans="1:8" ht="16" x14ac:dyDescent="0.2">
      <c r="A84" s="7" t="s">
        <v>86</v>
      </c>
      <c r="B84" s="1">
        <v>14984</v>
      </c>
      <c r="C84" s="1">
        <v>14984</v>
      </c>
      <c r="D84" s="1" t="s">
        <v>32</v>
      </c>
      <c r="E84" s="1" t="s">
        <v>32</v>
      </c>
      <c r="H84" s="1">
        <v>2616</v>
      </c>
    </row>
    <row r="85" spans="1:8" ht="16" x14ac:dyDescent="0.2">
      <c r="A85" s="7" t="s">
        <v>87</v>
      </c>
      <c r="B85" s="1">
        <v>3459</v>
      </c>
      <c r="C85" s="1">
        <v>3459</v>
      </c>
      <c r="D85" s="1" t="s">
        <v>32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>
        <v>2128</v>
      </c>
      <c r="C86" s="1" t="s">
        <v>32</v>
      </c>
      <c r="D86" s="1" t="s">
        <v>32</v>
      </c>
      <c r="E86" s="1">
        <v>2128</v>
      </c>
      <c r="H86" s="1" t="s">
        <v>32</v>
      </c>
    </row>
    <row r="87" spans="1:8" ht="16" x14ac:dyDescent="0.2">
      <c r="A87" s="7" t="s">
        <v>39</v>
      </c>
      <c r="B87" s="1">
        <v>57441</v>
      </c>
      <c r="C87" s="1">
        <v>27728</v>
      </c>
      <c r="D87" s="1">
        <v>13634</v>
      </c>
      <c r="E87" s="1">
        <v>1118</v>
      </c>
      <c r="H87" s="1">
        <v>586293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456885</v>
      </c>
      <c r="C89" s="1">
        <v>365316</v>
      </c>
      <c r="D89" s="1">
        <v>39669</v>
      </c>
      <c r="E89" s="1">
        <v>39495</v>
      </c>
      <c r="H89" s="1">
        <v>204084</v>
      </c>
    </row>
    <row r="90" spans="1:8" ht="16" x14ac:dyDescent="0.2">
      <c r="A90" s="7" t="s">
        <v>90</v>
      </c>
      <c r="B90" s="1">
        <v>233946</v>
      </c>
      <c r="C90" s="1">
        <v>199355</v>
      </c>
      <c r="D90" s="1">
        <v>11099</v>
      </c>
      <c r="E90" s="1">
        <v>20937</v>
      </c>
      <c r="H90" s="1">
        <v>96643</v>
      </c>
    </row>
    <row r="91" spans="1:8" ht="32" x14ac:dyDescent="0.2">
      <c r="A91" s="7" t="s">
        <v>91</v>
      </c>
      <c r="B91" s="1">
        <v>139962</v>
      </c>
      <c r="C91" s="1">
        <v>118660</v>
      </c>
      <c r="D91" s="1">
        <v>16375</v>
      </c>
      <c r="E91" s="1">
        <v>4927</v>
      </c>
      <c r="H91" s="1">
        <v>89972</v>
      </c>
    </row>
    <row r="92" spans="1:8" ht="16" x14ac:dyDescent="0.2">
      <c r="A92" s="7" t="s">
        <v>92</v>
      </c>
      <c r="B92" s="1">
        <v>148131</v>
      </c>
      <c r="C92" s="1">
        <v>107085</v>
      </c>
      <c r="D92" s="1">
        <v>32290</v>
      </c>
      <c r="E92" s="1">
        <v>8756</v>
      </c>
      <c r="H92" s="1">
        <v>23412</v>
      </c>
    </row>
    <row r="93" spans="1:8" ht="16" x14ac:dyDescent="0.2">
      <c r="A93" s="7" t="s">
        <v>93</v>
      </c>
      <c r="B93" s="1">
        <v>1071</v>
      </c>
      <c r="C93" s="1">
        <v>1071</v>
      </c>
      <c r="D93" s="1" t="s">
        <v>32</v>
      </c>
      <c r="E93" s="1" t="s">
        <v>32</v>
      </c>
      <c r="H93" s="1">
        <v>1064</v>
      </c>
    </row>
    <row r="94" spans="1:8" ht="16" x14ac:dyDescent="0.2">
      <c r="A94" s="7" t="s">
        <v>94</v>
      </c>
      <c r="B94" s="1">
        <v>38251</v>
      </c>
      <c r="C94" s="1">
        <v>32415</v>
      </c>
      <c r="D94" s="1" t="s">
        <v>32</v>
      </c>
      <c r="E94" s="1">
        <v>5836</v>
      </c>
      <c r="H94" s="1">
        <v>16880</v>
      </c>
    </row>
    <row r="95" spans="1:8" ht="16" x14ac:dyDescent="0.2">
      <c r="A95" s="7" t="s">
        <v>95</v>
      </c>
      <c r="B95" s="1">
        <v>19243</v>
      </c>
      <c r="C95" s="1">
        <v>18125</v>
      </c>
      <c r="D95" s="1" t="s">
        <v>32</v>
      </c>
      <c r="E95" s="1">
        <v>1119</v>
      </c>
      <c r="H95" s="1">
        <v>9052</v>
      </c>
    </row>
    <row r="96" spans="1:8" ht="32" x14ac:dyDescent="0.2">
      <c r="A96" s="7" t="s">
        <v>96</v>
      </c>
      <c r="B96" s="1">
        <v>12208</v>
      </c>
      <c r="C96" s="1">
        <v>11014</v>
      </c>
      <c r="D96" s="1" t="s">
        <v>32</v>
      </c>
      <c r="E96" s="1">
        <v>1194</v>
      </c>
      <c r="H96" s="1" t="s">
        <v>32</v>
      </c>
    </row>
    <row r="97" spans="1:8" ht="16" x14ac:dyDescent="0.2">
      <c r="A97" s="7" t="s">
        <v>97</v>
      </c>
      <c r="B97" s="1">
        <v>96585</v>
      </c>
      <c r="C97" s="1">
        <v>84253</v>
      </c>
      <c r="D97" s="1">
        <v>11213</v>
      </c>
      <c r="E97" s="1">
        <v>1119</v>
      </c>
      <c r="H97" s="1">
        <v>22412</v>
      </c>
    </row>
    <row r="98" spans="1:8" ht="16" x14ac:dyDescent="0.2">
      <c r="A98" s="7" t="s">
        <v>98</v>
      </c>
      <c r="B98" s="1">
        <v>55959</v>
      </c>
      <c r="C98" s="1">
        <v>50542</v>
      </c>
      <c r="D98" s="1">
        <v>4298</v>
      </c>
      <c r="E98" s="1">
        <v>1119</v>
      </c>
      <c r="H98" s="1">
        <v>11006</v>
      </c>
    </row>
    <row r="99" spans="1:8" ht="16" x14ac:dyDescent="0.2">
      <c r="A99" s="7" t="s">
        <v>99</v>
      </c>
      <c r="B99" s="1">
        <v>15060</v>
      </c>
      <c r="C99" s="1">
        <v>13658</v>
      </c>
      <c r="D99" s="1">
        <v>1402</v>
      </c>
      <c r="E99" s="1" t="s">
        <v>32</v>
      </c>
      <c r="H99" s="1">
        <v>5769</v>
      </c>
    </row>
    <row r="100" spans="1:8" ht="16" x14ac:dyDescent="0.2">
      <c r="A100" s="7" t="s">
        <v>58</v>
      </c>
      <c r="B100" s="1">
        <v>45227</v>
      </c>
      <c r="C100" s="1">
        <v>37025</v>
      </c>
      <c r="D100" s="1">
        <v>4207</v>
      </c>
      <c r="E100" s="1">
        <v>692</v>
      </c>
      <c r="H100" s="1">
        <v>19679</v>
      </c>
    </row>
    <row r="101" spans="1:8" ht="16" x14ac:dyDescent="0.2">
      <c r="A101" s="7" t="s">
        <v>39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301404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1270</v>
      </c>
      <c r="C103" s="1">
        <v>1270</v>
      </c>
      <c r="D103" s="1" t="s">
        <v>32</v>
      </c>
      <c r="E103" s="1" t="s">
        <v>32</v>
      </c>
      <c r="H103" s="1">
        <v>32648</v>
      </c>
    </row>
    <row r="104" spans="1:8" ht="16" x14ac:dyDescent="0.2">
      <c r="A104" s="7" t="s">
        <v>101</v>
      </c>
      <c r="B104" s="1">
        <v>1270</v>
      </c>
      <c r="C104" s="1">
        <v>1270</v>
      </c>
      <c r="D104" s="1" t="s">
        <v>32</v>
      </c>
      <c r="E104" s="1" t="s">
        <v>32</v>
      </c>
      <c r="H104" s="1">
        <v>9808</v>
      </c>
    </row>
    <row r="105" spans="1:8" ht="16" x14ac:dyDescent="0.2">
      <c r="A105" s="7" t="s">
        <v>102</v>
      </c>
      <c r="B105" s="1">
        <v>10798</v>
      </c>
      <c r="C105" s="1">
        <v>10798</v>
      </c>
      <c r="D105" s="1" t="s">
        <v>32</v>
      </c>
      <c r="E105" s="1" t="s">
        <v>32</v>
      </c>
      <c r="H105" s="1">
        <v>2095</v>
      </c>
    </row>
    <row r="106" spans="1:8" ht="16" x14ac:dyDescent="0.2">
      <c r="A106" s="7" t="s">
        <v>103</v>
      </c>
      <c r="B106" s="1">
        <v>1270</v>
      </c>
      <c r="C106" s="1">
        <v>1270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586539</v>
      </c>
      <c r="C107" s="1">
        <v>463661</v>
      </c>
      <c r="D107" s="1">
        <v>64429</v>
      </c>
      <c r="E107" s="1">
        <v>40187</v>
      </c>
      <c r="H107" s="1">
        <v>532253</v>
      </c>
    </row>
    <row r="108" spans="1:8" ht="16" x14ac:dyDescent="0.2">
      <c r="A108" s="7" t="s">
        <v>39</v>
      </c>
      <c r="B108" s="1">
        <v>1405</v>
      </c>
      <c r="C108" s="1">
        <v>1405</v>
      </c>
      <c r="D108" s="1" t="s">
        <v>32</v>
      </c>
      <c r="E108" s="1" t="s">
        <v>32</v>
      </c>
      <c r="H108" s="1">
        <v>19619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343443</v>
      </c>
      <c r="C110" s="1">
        <v>298838</v>
      </c>
      <c r="D110" s="1">
        <v>16679</v>
      </c>
      <c r="E110" s="1">
        <v>27926</v>
      </c>
      <c r="H110" s="1">
        <v>45054</v>
      </c>
    </row>
    <row r="111" spans="1:8" ht="16" x14ac:dyDescent="0.2">
      <c r="A111" s="7" t="s">
        <v>106</v>
      </c>
      <c r="B111" s="1">
        <v>217488</v>
      </c>
      <c r="C111" s="1">
        <v>140667</v>
      </c>
      <c r="D111" s="1">
        <v>46990</v>
      </c>
      <c r="E111" s="1">
        <v>11568</v>
      </c>
      <c r="H111" s="1">
        <v>16730</v>
      </c>
    </row>
    <row r="112" spans="1:8" ht="16" x14ac:dyDescent="0.2">
      <c r="A112" s="7" t="s">
        <v>107</v>
      </c>
      <c r="B112" s="1">
        <v>36540</v>
      </c>
      <c r="C112" s="1">
        <v>35088</v>
      </c>
      <c r="D112" s="1">
        <v>760</v>
      </c>
      <c r="E112" s="1">
        <v>692</v>
      </c>
      <c r="H112" s="1">
        <v>4269</v>
      </c>
    </row>
    <row r="113" spans="1:8" ht="16" x14ac:dyDescent="0.2">
      <c r="A113" s="7" t="s">
        <v>108</v>
      </c>
      <c r="B113" s="1">
        <v>1270</v>
      </c>
      <c r="C113" s="1">
        <v>1270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528276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440082</v>
      </c>
      <c r="C116" s="1">
        <v>356329</v>
      </c>
      <c r="D116" s="1">
        <v>38422</v>
      </c>
      <c r="E116" s="1">
        <v>32926</v>
      </c>
      <c r="H116" s="1">
        <v>45601</v>
      </c>
    </row>
    <row r="117" spans="1:8" ht="16" x14ac:dyDescent="0.2">
      <c r="A117" s="7" t="s">
        <v>106</v>
      </c>
      <c r="B117" s="1">
        <v>114669</v>
      </c>
      <c r="C117" s="1">
        <v>92812</v>
      </c>
      <c r="D117" s="1">
        <v>13840</v>
      </c>
      <c r="E117" s="1">
        <v>4716</v>
      </c>
      <c r="H117" s="1">
        <v>14268</v>
      </c>
    </row>
    <row r="118" spans="1:8" ht="16" x14ac:dyDescent="0.2">
      <c r="A118" s="7" t="s">
        <v>107</v>
      </c>
      <c r="B118" s="1">
        <v>35031</v>
      </c>
      <c r="C118" s="1">
        <v>20319</v>
      </c>
      <c r="D118" s="1">
        <v>12167</v>
      </c>
      <c r="E118" s="1">
        <v>2545</v>
      </c>
      <c r="H118" s="1">
        <v>6184</v>
      </c>
    </row>
    <row r="119" spans="1:8" ht="16" x14ac:dyDescent="0.2">
      <c r="A119" s="7" t="s">
        <v>108</v>
      </c>
      <c r="B119" s="1">
        <v>8959</v>
      </c>
      <c r="C119" s="1">
        <v>6404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 t="s">
        <v>32</v>
      </c>
      <c r="C120" s="1" t="s">
        <v>32</v>
      </c>
      <c r="D120" s="1" t="s">
        <v>32</v>
      </c>
      <c r="E120" s="1" t="s">
        <v>32</v>
      </c>
      <c r="H120" s="1">
        <v>528276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236530</v>
      </c>
      <c r="C122" s="1">
        <v>191813</v>
      </c>
      <c r="D122" s="1">
        <v>20183</v>
      </c>
      <c r="E122" s="1">
        <v>12129</v>
      </c>
      <c r="H122" s="1">
        <v>29541</v>
      </c>
    </row>
    <row r="123" spans="1:8" ht="16" x14ac:dyDescent="0.2">
      <c r="A123" s="7" t="s">
        <v>106</v>
      </c>
      <c r="B123" s="1">
        <v>234051</v>
      </c>
      <c r="C123" s="1">
        <v>192860</v>
      </c>
      <c r="D123" s="1">
        <v>12403</v>
      </c>
      <c r="E123" s="1">
        <v>25486</v>
      </c>
      <c r="H123" s="1">
        <v>31092</v>
      </c>
    </row>
    <row r="124" spans="1:8" ht="16" x14ac:dyDescent="0.2">
      <c r="A124" s="7" t="s">
        <v>107</v>
      </c>
      <c r="B124" s="1">
        <v>124335</v>
      </c>
      <c r="C124" s="1">
        <v>89921</v>
      </c>
      <c r="D124" s="1">
        <v>31842</v>
      </c>
      <c r="E124" s="1">
        <v>2572</v>
      </c>
      <c r="H124" s="1">
        <v>5419</v>
      </c>
    </row>
    <row r="125" spans="1:8" ht="16" x14ac:dyDescent="0.2">
      <c r="A125" s="7" t="s">
        <v>108</v>
      </c>
      <c r="B125" s="1">
        <v>3826</v>
      </c>
      <c r="C125" s="1">
        <v>1270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528276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371887</v>
      </c>
      <c r="C128" s="1">
        <v>304204</v>
      </c>
      <c r="D128" s="1">
        <v>42779</v>
      </c>
      <c r="E128" s="1">
        <v>24904</v>
      </c>
      <c r="H128" s="1">
        <v>51690</v>
      </c>
    </row>
    <row r="129" spans="1:8" ht="16" x14ac:dyDescent="0.2">
      <c r="A129" s="7" t="s">
        <v>106</v>
      </c>
      <c r="B129" s="1">
        <v>182919</v>
      </c>
      <c r="C129" s="1">
        <v>136382</v>
      </c>
      <c r="D129" s="1">
        <v>16682</v>
      </c>
      <c r="E129" s="1">
        <v>11591</v>
      </c>
      <c r="H129" s="1">
        <v>6497</v>
      </c>
    </row>
    <row r="130" spans="1:8" ht="16" x14ac:dyDescent="0.2">
      <c r="A130" s="7" t="s">
        <v>107</v>
      </c>
      <c r="B130" s="1">
        <v>34933</v>
      </c>
      <c r="C130" s="1">
        <v>26274</v>
      </c>
      <c r="D130" s="1">
        <v>4968</v>
      </c>
      <c r="E130" s="1">
        <v>3691</v>
      </c>
      <c r="H130" s="1">
        <v>7865</v>
      </c>
    </row>
    <row r="131" spans="1:8" ht="16" x14ac:dyDescent="0.2">
      <c r="A131" s="7" t="s">
        <v>108</v>
      </c>
      <c r="B131" s="1">
        <v>2506</v>
      </c>
      <c r="C131" s="1">
        <v>2506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>
        <v>6497</v>
      </c>
      <c r="C132" s="1">
        <v>6497</v>
      </c>
      <c r="D132" s="1" t="s">
        <v>32</v>
      </c>
      <c r="E132" s="1" t="s">
        <v>32</v>
      </c>
      <c r="H132" s="1">
        <v>528276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507645</v>
      </c>
      <c r="C134" s="1">
        <v>399205</v>
      </c>
      <c r="D134" s="1">
        <v>63859</v>
      </c>
      <c r="E134" s="1">
        <v>29620</v>
      </c>
      <c r="H134" s="1">
        <v>66052</v>
      </c>
    </row>
    <row r="135" spans="1:8" ht="16" x14ac:dyDescent="0.2">
      <c r="A135" s="7" t="s">
        <v>106</v>
      </c>
      <c r="B135" s="1">
        <v>75119</v>
      </c>
      <c r="C135" s="1">
        <v>62492</v>
      </c>
      <c r="D135" s="1">
        <v>569</v>
      </c>
      <c r="E135" s="1">
        <v>8756</v>
      </c>
      <c r="H135" s="1" t="s">
        <v>32</v>
      </c>
    </row>
    <row r="136" spans="1:8" ht="16" x14ac:dyDescent="0.2">
      <c r="A136" s="7" t="s">
        <v>107</v>
      </c>
      <c r="B136" s="1">
        <v>1811</v>
      </c>
      <c r="C136" s="1" t="s">
        <v>32</v>
      </c>
      <c r="D136" s="1" t="s">
        <v>32</v>
      </c>
      <c r="E136" s="1">
        <v>1811</v>
      </c>
      <c r="H136" s="1" t="s">
        <v>32</v>
      </c>
    </row>
    <row r="137" spans="1:8" ht="16" x14ac:dyDescent="0.2">
      <c r="A137" s="7" t="s">
        <v>108</v>
      </c>
      <c r="B137" s="1">
        <v>8346</v>
      </c>
      <c r="C137" s="1">
        <v>8346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>
        <v>5821</v>
      </c>
      <c r="C138" s="1">
        <v>5821</v>
      </c>
      <c r="D138" s="1" t="s">
        <v>32</v>
      </c>
      <c r="E138" s="1" t="s">
        <v>32</v>
      </c>
      <c r="H138" s="1">
        <v>528276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514470</v>
      </c>
      <c r="C140" s="1">
        <v>417707</v>
      </c>
      <c r="D140" s="1">
        <v>49183</v>
      </c>
      <c r="E140" s="1">
        <v>32619</v>
      </c>
      <c r="H140" s="1">
        <v>55935</v>
      </c>
    </row>
    <row r="141" spans="1:8" ht="16" x14ac:dyDescent="0.2">
      <c r="A141" s="7" t="s">
        <v>106</v>
      </c>
      <c r="B141" s="1">
        <v>83002</v>
      </c>
      <c r="C141" s="1">
        <v>56886</v>
      </c>
      <c r="D141" s="1">
        <v>15246</v>
      </c>
      <c r="E141" s="1">
        <v>7567</v>
      </c>
      <c r="H141" s="1">
        <v>10117</v>
      </c>
    </row>
    <row r="142" spans="1:8" ht="16" x14ac:dyDescent="0.2">
      <c r="A142" s="7" t="s">
        <v>107</v>
      </c>
      <c r="B142" s="1" t="s">
        <v>32</v>
      </c>
      <c r="C142" s="1" t="s">
        <v>32</v>
      </c>
      <c r="D142" s="1" t="s">
        <v>32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>
        <v>1270</v>
      </c>
      <c r="C143" s="1">
        <v>1270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528276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149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855937</v>
      </c>
      <c r="C8" s="1">
        <v>758151</v>
      </c>
      <c r="D8" s="1">
        <v>59396</v>
      </c>
      <c r="E8" s="1">
        <v>23691</v>
      </c>
      <c r="F8" s="1">
        <f>SUM(C8:E8)</f>
        <v>841238</v>
      </c>
      <c r="G8" s="9">
        <f>D8/F8</f>
        <v>7.0605464803064052E-2</v>
      </c>
      <c r="H8" s="1">
        <v>579403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69205</v>
      </c>
      <c r="C10" s="1">
        <v>45134</v>
      </c>
      <c r="D10" s="1">
        <v>24071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15721</v>
      </c>
      <c r="C11" s="1">
        <v>5431</v>
      </c>
      <c r="D11" s="1">
        <v>10290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15317</v>
      </c>
      <c r="C12" s="1">
        <v>9260</v>
      </c>
      <c r="D12" s="1">
        <v>6058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708618</v>
      </c>
      <c r="C13" s="1">
        <v>689642</v>
      </c>
      <c r="D13" s="1">
        <v>18976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47075</v>
      </c>
      <c r="C14" s="1">
        <v>8685</v>
      </c>
      <c r="D14" s="1" t="s">
        <v>32</v>
      </c>
      <c r="E14" s="1">
        <v>23691</v>
      </c>
      <c r="H14" s="1">
        <v>579403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116665</v>
      </c>
      <c r="C16" s="1">
        <v>116665</v>
      </c>
      <c r="D16" s="1" t="s">
        <v>32</v>
      </c>
      <c r="E16" s="1" t="s">
        <v>32</v>
      </c>
      <c r="H16" s="1">
        <v>103651</v>
      </c>
    </row>
    <row r="17" spans="1:8" ht="16" x14ac:dyDescent="0.2">
      <c r="A17" s="7" t="s">
        <v>41</v>
      </c>
      <c r="B17" s="1">
        <v>376538</v>
      </c>
      <c r="C17" s="1">
        <v>346373</v>
      </c>
      <c r="D17" s="1">
        <v>17081</v>
      </c>
      <c r="E17" s="1">
        <v>11252</v>
      </c>
      <c r="H17" s="1">
        <v>160968</v>
      </c>
    </row>
    <row r="18" spans="1:8" ht="16" x14ac:dyDescent="0.2">
      <c r="A18" s="7" t="s">
        <v>42</v>
      </c>
      <c r="B18" s="1">
        <v>189840</v>
      </c>
      <c r="C18" s="1">
        <v>149536</v>
      </c>
      <c r="D18" s="1">
        <v>33575</v>
      </c>
      <c r="E18" s="1">
        <v>5372</v>
      </c>
      <c r="H18" s="1">
        <v>136687</v>
      </c>
    </row>
    <row r="19" spans="1:8" ht="16" x14ac:dyDescent="0.2">
      <c r="A19" s="7" t="s">
        <v>43</v>
      </c>
      <c r="B19" s="1">
        <v>66631</v>
      </c>
      <c r="C19" s="1">
        <v>52331</v>
      </c>
      <c r="D19" s="1">
        <v>8740</v>
      </c>
      <c r="E19" s="1">
        <v>5559</v>
      </c>
      <c r="H19" s="1">
        <v>74146</v>
      </c>
    </row>
    <row r="20" spans="1:8" ht="16" x14ac:dyDescent="0.2">
      <c r="A20" s="7" t="s">
        <v>44</v>
      </c>
      <c r="B20" s="1">
        <v>106262</v>
      </c>
      <c r="C20" s="1">
        <v>93245</v>
      </c>
      <c r="D20" s="1" t="s">
        <v>32</v>
      </c>
      <c r="E20" s="1">
        <v>1508</v>
      </c>
      <c r="H20" s="1">
        <v>103950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395515</v>
      </c>
      <c r="C22" s="1">
        <v>370941</v>
      </c>
      <c r="D22" s="1">
        <v>20327</v>
      </c>
      <c r="E22" s="1">
        <v>2034</v>
      </c>
      <c r="H22" s="1">
        <v>297274</v>
      </c>
    </row>
    <row r="23" spans="1:8" ht="16" x14ac:dyDescent="0.2">
      <c r="A23" s="7" t="s">
        <v>46</v>
      </c>
      <c r="B23" s="1">
        <v>460422</v>
      </c>
      <c r="C23" s="1">
        <v>387210</v>
      </c>
      <c r="D23" s="1">
        <v>39069</v>
      </c>
      <c r="E23" s="1">
        <v>21657</v>
      </c>
      <c r="H23" s="1">
        <v>282129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373490</v>
      </c>
      <c r="C25" s="1">
        <v>348916</v>
      </c>
      <c r="D25" s="1">
        <v>20327</v>
      </c>
      <c r="E25" s="1">
        <v>2034</v>
      </c>
      <c r="H25" s="1">
        <v>287789</v>
      </c>
    </row>
    <row r="26" spans="1:8" ht="16" x14ac:dyDescent="0.2">
      <c r="A26" s="7" t="s">
        <v>48</v>
      </c>
      <c r="B26" s="1">
        <v>416581</v>
      </c>
      <c r="C26" s="1">
        <v>353586</v>
      </c>
      <c r="D26" s="1">
        <v>32437</v>
      </c>
      <c r="E26" s="1">
        <v>18071</v>
      </c>
      <c r="H26" s="1">
        <v>268340</v>
      </c>
    </row>
    <row r="27" spans="1:8" ht="16" x14ac:dyDescent="0.2">
      <c r="A27" s="7" t="s">
        <v>49</v>
      </c>
      <c r="B27" s="1">
        <v>38990</v>
      </c>
      <c r="C27" s="1">
        <v>35404</v>
      </c>
      <c r="D27" s="1" t="s">
        <v>32</v>
      </c>
      <c r="E27" s="1">
        <v>3586</v>
      </c>
      <c r="H27" s="1">
        <v>3697</v>
      </c>
    </row>
    <row r="28" spans="1:8" ht="16" x14ac:dyDescent="0.2">
      <c r="A28" s="7" t="s">
        <v>50</v>
      </c>
      <c r="B28" s="1">
        <v>19759</v>
      </c>
      <c r="C28" s="1">
        <v>19759</v>
      </c>
      <c r="D28" s="1" t="s">
        <v>32</v>
      </c>
      <c r="E28" s="1" t="s">
        <v>32</v>
      </c>
      <c r="H28" s="1">
        <v>3548</v>
      </c>
    </row>
    <row r="29" spans="1:8" ht="16" x14ac:dyDescent="0.2">
      <c r="A29" s="7" t="s">
        <v>39</v>
      </c>
      <c r="B29" s="1">
        <v>7117</v>
      </c>
      <c r="C29" s="1">
        <v>485</v>
      </c>
      <c r="D29" s="1">
        <v>6632</v>
      </c>
      <c r="E29" s="1" t="s">
        <v>32</v>
      </c>
      <c r="H29" s="1">
        <v>16028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33265</v>
      </c>
      <c r="C31" s="1">
        <v>28321</v>
      </c>
      <c r="D31" s="1" t="s">
        <v>32</v>
      </c>
      <c r="E31" s="1">
        <v>4943</v>
      </c>
      <c r="H31" s="1">
        <v>13498</v>
      </c>
    </row>
    <row r="32" spans="1:8" ht="16" x14ac:dyDescent="0.2">
      <c r="A32" s="7" t="s">
        <v>52</v>
      </c>
      <c r="B32" s="1">
        <v>628047</v>
      </c>
      <c r="C32" s="1">
        <v>541951</v>
      </c>
      <c r="D32" s="1">
        <v>54985</v>
      </c>
      <c r="E32" s="1">
        <v>17390</v>
      </c>
      <c r="H32" s="1">
        <v>452776</v>
      </c>
    </row>
    <row r="33" spans="1:8" ht="16" x14ac:dyDescent="0.2">
      <c r="A33" s="7" t="s">
        <v>53</v>
      </c>
      <c r="B33" s="1">
        <v>127420</v>
      </c>
      <c r="C33" s="1">
        <v>124933</v>
      </c>
      <c r="D33" s="1">
        <v>1510</v>
      </c>
      <c r="E33" s="1" t="s">
        <v>32</v>
      </c>
      <c r="H33" s="1">
        <v>36245</v>
      </c>
    </row>
    <row r="34" spans="1:8" ht="16" x14ac:dyDescent="0.2">
      <c r="A34" s="7" t="s">
        <v>54</v>
      </c>
      <c r="B34" s="1">
        <v>41802</v>
      </c>
      <c r="C34" s="1">
        <v>40131</v>
      </c>
      <c r="D34" s="1">
        <v>1671</v>
      </c>
      <c r="E34" s="1" t="s">
        <v>32</v>
      </c>
      <c r="H34" s="1">
        <v>36816</v>
      </c>
    </row>
    <row r="35" spans="1:8" ht="16" x14ac:dyDescent="0.2">
      <c r="A35" s="7" t="s">
        <v>55</v>
      </c>
      <c r="B35" s="1">
        <v>4268</v>
      </c>
      <c r="C35" s="1">
        <v>2910</v>
      </c>
      <c r="D35" s="1" t="s">
        <v>32</v>
      </c>
      <c r="E35" s="1">
        <v>1358</v>
      </c>
      <c r="H35" s="1">
        <v>23426</v>
      </c>
    </row>
    <row r="36" spans="1:8" ht="16" x14ac:dyDescent="0.2">
      <c r="A36" s="7" t="s">
        <v>39</v>
      </c>
      <c r="B36" s="1">
        <v>21134</v>
      </c>
      <c r="C36" s="1">
        <v>19905</v>
      </c>
      <c r="D36" s="1">
        <v>1229</v>
      </c>
      <c r="E36" s="1" t="s">
        <v>32</v>
      </c>
      <c r="H36" s="1">
        <v>16642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174720</v>
      </c>
      <c r="C38" s="1">
        <v>167289</v>
      </c>
      <c r="D38" s="1">
        <v>1510</v>
      </c>
      <c r="E38" s="1">
        <v>4943</v>
      </c>
      <c r="H38" s="1">
        <v>50771</v>
      </c>
    </row>
    <row r="39" spans="1:8" ht="16" x14ac:dyDescent="0.2">
      <c r="A39" s="7" t="s">
        <v>57</v>
      </c>
      <c r="B39" s="1">
        <v>621415</v>
      </c>
      <c r="C39" s="1">
        <v>541951</v>
      </c>
      <c r="D39" s="1">
        <v>48353</v>
      </c>
      <c r="E39" s="1">
        <v>17390</v>
      </c>
      <c r="H39" s="1">
        <v>451869</v>
      </c>
    </row>
    <row r="40" spans="1:8" ht="16" x14ac:dyDescent="0.2">
      <c r="A40" s="7" t="s">
        <v>58</v>
      </c>
      <c r="B40" s="1">
        <v>32035</v>
      </c>
      <c r="C40" s="1">
        <v>29007</v>
      </c>
      <c r="D40" s="1">
        <v>1671</v>
      </c>
      <c r="E40" s="1">
        <v>1358</v>
      </c>
      <c r="H40" s="1">
        <v>60120</v>
      </c>
    </row>
    <row r="41" spans="1:8" ht="16" x14ac:dyDescent="0.2">
      <c r="A41" s="7" t="s">
        <v>39</v>
      </c>
      <c r="B41" s="1">
        <v>27766</v>
      </c>
      <c r="C41" s="1">
        <v>19905</v>
      </c>
      <c r="D41" s="1">
        <v>7861</v>
      </c>
      <c r="E41" s="1" t="s">
        <v>32</v>
      </c>
      <c r="H41" s="1">
        <v>16642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136919</v>
      </c>
      <c r="C43" s="1">
        <v>117971</v>
      </c>
      <c r="D43" s="1">
        <v>18032</v>
      </c>
      <c r="E43" s="1">
        <v>916</v>
      </c>
      <c r="H43" s="1">
        <v>65406</v>
      </c>
    </row>
    <row r="44" spans="1:8" ht="16" x14ac:dyDescent="0.2">
      <c r="A44" s="7" t="s">
        <v>60</v>
      </c>
      <c r="B44" s="1">
        <v>618802</v>
      </c>
      <c r="C44" s="1">
        <v>569378</v>
      </c>
      <c r="D44" s="1">
        <v>13782</v>
      </c>
      <c r="E44" s="1">
        <v>22775</v>
      </c>
      <c r="H44" s="1">
        <v>427577</v>
      </c>
    </row>
    <row r="45" spans="1:8" ht="16" x14ac:dyDescent="0.2">
      <c r="A45" s="7" t="s">
        <v>61</v>
      </c>
      <c r="B45" s="1">
        <v>14722</v>
      </c>
      <c r="C45" s="1">
        <v>1796</v>
      </c>
      <c r="D45" s="1">
        <v>12926</v>
      </c>
      <c r="E45" s="1" t="s">
        <v>32</v>
      </c>
      <c r="H45" s="1">
        <v>32509</v>
      </c>
    </row>
    <row r="46" spans="1:8" ht="16" x14ac:dyDescent="0.2">
      <c r="A46" s="7" t="s">
        <v>62</v>
      </c>
      <c r="B46" s="1">
        <v>41735</v>
      </c>
      <c r="C46" s="1">
        <v>30527</v>
      </c>
      <c r="D46" s="1">
        <v>9375</v>
      </c>
      <c r="E46" s="1" t="s">
        <v>32</v>
      </c>
      <c r="H46" s="1">
        <v>21897</v>
      </c>
    </row>
    <row r="47" spans="1:8" ht="16" x14ac:dyDescent="0.2">
      <c r="A47" s="7" t="s">
        <v>63</v>
      </c>
      <c r="B47" s="1">
        <v>43759</v>
      </c>
      <c r="C47" s="1">
        <v>38479</v>
      </c>
      <c r="D47" s="1">
        <v>5280</v>
      </c>
      <c r="E47" s="1" t="s">
        <v>32</v>
      </c>
      <c r="H47" s="1">
        <v>32012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58006</v>
      </c>
      <c r="C49" s="1">
        <v>38974</v>
      </c>
      <c r="D49" s="1">
        <v>15199</v>
      </c>
      <c r="E49" s="1">
        <v>3833</v>
      </c>
      <c r="H49" s="1">
        <v>54896</v>
      </c>
    </row>
    <row r="50" spans="1:8" ht="16" x14ac:dyDescent="0.2">
      <c r="A50" s="7" t="s">
        <v>65</v>
      </c>
      <c r="B50" s="1">
        <v>240190</v>
      </c>
      <c r="C50" s="1">
        <v>210500</v>
      </c>
      <c r="D50" s="1">
        <v>10412</v>
      </c>
      <c r="E50" s="1">
        <v>7769</v>
      </c>
      <c r="H50" s="1">
        <v>224569</v>
      </c>
    </row>
    <row r="51" spans="1:8" ht="16" x14ac:dyDescent="0.2">
      <c r="A51" s="7" t="s">
        <v>66</v>
      </c>
      <c r="B51" s="1">
        <v>316153</v>
      </c>
      <c r="C51" s="1">
        <v>283790</v>
      </c>
      <c r="D51" s="1">
        <v>26193</v>
      </c>
      <c r="E51" s="1">
        <v>5192</v>
      </c>
      <c r="H51" s="1">
        <v>223027</v>
      </c>
    </row>
    <row r="52" spans="1:8" ht="16" x14ac:dyDescent="0.2">
      <c r="A52" s="7" t="s">
        <v>67</v>
      </c>
      <c r="B52" s="1">
        <v>241588</v>
      </c>
      <c r="C52" s="1">
        <v>224886</v>
      </c>
      <c r="D52" s="1">
        <v>7591</v>
      </c>
      <c r="E52" s="1">
        <v>6896</v>
      </c>
      <c r="H52" s="1">
        <v>76911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310275</v>
      </c>
      <c r="C54" s="1">
        <v>264762</v>
      </c>
      <c r="D54" s="1">
        <v>22359</v>
      </c>
      <c r="E54" s="1">
        <v>9812</v>
      </c>
      <c r="H54" s="1">
        <v>284537</v>
      </c>
    </row>
    <row r="55" spans="1:8" ht="16" x14ac:dyDescent="0.2">
      <c r="A55" s="7" t="s">
        <v>69</v>
      </c>
      <c r="B55" s="1">
        <v>7015</v>
      </c>
      <c r="C55" s="1">
        <v>7015</v>
      </c>
      <c r="D55" s="1" t="s">
        <v>32</v>
      </c>
      <c r="E55" s="1" t="s">
        <v>32</v>
      </c>
      <c r="H55" s="1">
        <v>26326</v>
      </c>
    </row>
    <row r="56" spans="1:8" ht="16" x14ac:dyDescent="0.2">
      <c r="A56" s="7" t="s">
        <v>70</v>
      </c>
      <c r="B56" s="1">
        <v>169045</v>
      </c>
      <c r="C56" s="1">
        <v>135102</v>
      </c>
      <c r="D56" s="1">
        <v>21657</v>
      </c>
      <c r="E56" s="1">
        <v>10928</v>
      </c>
      <c r="H56" s="1">
        <v>63519</v>
      </c>
    </row>
    <row r="57" spans="1:8" ht="16" x14ac:dyDescent="0.2">
      <c r="A57" s="7" t="s">
        <v>71</v>
      </c>
      <c r="B57" s="1">
        <v>369602</v>
      </c>
      <c r="C57" s="1">
        <v>351271</v>
      </c>
      <c r="D57" s="1">
        <v>15379</v>
      </c>
      <c r="E57" s="1">
        <v>2952</v>
      </c>
      <c r="H57" s="1">
        <v>184628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20393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132675</v>
      </c>
      <c r="C60" s="1">
        <v>122538</v>
      </c>
      <c r="D60" s="1">
        <v>2795</v>
      </c>
      <c r="E60" s="1">
        <v>6962</v>
      </c>
      <c r="H60" s="1">
        <v>40374</v>
      </c>
    </row>
    <row r="61" spans="1:8" ht="16" x14ac:dyDescent="0.2">
      <c r="A61" s="7" t="s">
        <v>73</v>
      </c>
      <c r="B61" s="1">
        <v>281139</v>
      </c>
      <c r="C61" s="1">
        <v>245669</v>
      </c>
      <c r="D61" s="1">
        <v>11066</v>
      </c>
      <c r="E61" s="1">
        <v>12896</v>
      </c>
      <c r="H61" s="1">
        <v>188855</v>
      </c>
    </row>
    <row r="62" spans="1:8" ht="16" x14ac:dyDescent="0.2">
      <c r="A62" s="7" t="s">
        <v>74</v>
      </c>
      <c r="B62" s="1">
        <v>152500</v>
      </c>
      <c r="C62" s="1">
        <v>146119</v>
      </c>
      <c r="D62" s="1">
        <v>3570</v>
      </c>
      <c r="E62" s="1" t="s">
        <v>32</v>
      </c>
      <c r="H62" s="1">
        <v>67649</v>
      </c>
    </row>
    <row r="63" spans="1:8" ht="16" x14ac:dyDescent="0.2">
      <c r="A63" s="7" t="s">
        <v>75</v>
      </c>
      <c r="B63" s="1">
        <v>148685</v>
      </c>
      <c r="C63" s="1">
        <v>127617</v>
      </c>
      <c r="D63" s="1">
        <v>21068</v>
      </c>
      <c r="E63" s="1" t="s">
        <v>32</v>
      </c>
      <c r="H63" s="1">
        <v>131866</v>
      </c>
    </row>
    <row r="64" spans="1:8" ht="16" x14ac:dyDescent="0.2">
      <c r="A64" s="7" t="s">
        <v>76</v>
      </c>
      <c r="B64" s="1">
        <v>29368</v>
      </c>
      <c r="C64" s="1">
        <v>29368</v>
      </c>
      <c r="D64" s="1" t="s">
        <v>32</v>
      </c>
      <c r="E64" s="1" t="s">
        <v>32</v>
      </c>
      <c r="H64" s="1">
        <v>35215</v>
      </c>
    </row>
    <row r="65" spans="1:8" ht="16" x14ac:dyDescent="0.2">
      <c r="A65" s="7" t="s">
        <v>77</v>
      </c>
      <c r="B65" s="1">
        <v>92388</v>
      </c>
      <c r="C65" s="1">
        <v>67659</v>
      </c>
      <c r="D65" s="1">
        <v>20897</v>
      </c>
      <c r="E65" s="1">
        <v>3833</v>
      </c>
      <c r="H65" s="1">
        <v>73070</v>
      </c>
    </row>
    <row r="66" spans="1:8" ht="16" x14ac:dyDescent="0.2">
      <c r="A66" s="7" t="s">
        <v>78</v>
      </c>
      <c r="B66" s="1">
        <v>19182</v>
      </c>
      <c r="C66" s="1">
        <v>19182</v>
      </c>
      <c r="D66" s="1" t="s">
        <v>32</v>
      </c>
      <c r="E66" s="1" t="s">
        <v>32</v>
      </c>
      <c r="H66" s="1">
        <v>42375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280684</v>
      </c>
      <c r="C68" s="1">
        <v>235875</v>
      </c>
      <c r="D68" s="1">
        <v>38165</v>
      </c>
      <c r="E68" s="1">
        <v>3833</v>
      </c>
      <c r="F68" s="1">
        <f>SUM(C68:E68)</f>
        <v>277873</v>
      </c>
      <c r="G68" s="9">
        <f>D68/F68</f>
        <v>0.13734691747668898</v>
      </c>
      <c r="H68" s="1">
        <v>220933</v>
      </c>
    </row>
    <row r="69" spans="1:8" ht="16" x14ac:dyDescent="0.2">
      <c r="A69" s="7" t="s">
        <v>80</v>
      </c>
      <c r="B69" s="1">
        <v>575253</v>
      </c>
      <c r="C69" s="1">
        <v>522275</v>
      </c>
      <c r="D69" s="1">
        <v>21230</v>
      </c>
      <c r="E69" s="1">
        <v>19858</v>
      </c>
      <c r="F69" s="1">
        <f>SUM(C69:E69)</f>
        <v>563363</v>
      </c>
      <c r="G69" s="9">
        <f>D69/F69</f>
        <v>3.7684405969153102E-2</v>
      </c>
      <c r="H69" s="1">
        <v>358469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160999</v>
      </c>
      <c r="C71" s="1">
        <v>125598</v>
      </c>
      <c r="D71" s="1">
        <v>32687</v>
      </c>
      <c r="E71" s="1">
        <v>2713</v>
      </c>
      <c r="H71" s="1">
        <v>86879</v>
      </c>
    </row>
    <row r="72" spans="1:8" ht="16" x14ac:dyDescent="0.2">
      <c r="A72" s="7" t="s">
        <v>57</v>
      </c>
      <c r="B72" s="1">
        <v>694938</v>
      </c>
      <c r="C72" s="1">
        <v>632553</v>
      </c>
      <c r="D72" s="1">
        <v>26708</v>
      </c>
      <c r="E72" s="1">
        <v>20978</v>
      </c>
      <c r="H72" s="1">
        <v>415991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76532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577385</v>
      </c>
      <c r="C75" s="1">
        <v>521502</v>
      </c>
      <c r="D75" s="1">
        <v>35887</v>
      </c>
      <c r="E75" s="1">
        <v>6273</v>
      </c>
      <c r="H75" s="1">
        <v>292026</v>
      </c>
    </row>
    <row r="76" spans="1:8" ht="16" x14ac:dyDescent="0.2">
      <c r="A76" s="7" t="s">
        <v>57</v>
      </c>
      <c r="B76" s="1">
        <v>278552</v>
      </c>
      <c r="C76" s="1">
        <v>236649</v>
      </c>
      <c r="D76" s="1">
        <v>23508</v>
      </c>
      <c r="E76" s="1">
        <v>17418</v>
      </c>
      <c r="H76" s="1">
        <v>221209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66167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139866</v>
      </c>
      <c r="C79" s="1">
        <v>97041</v>
      </c>
      <c r="D79" s="1">
        <v>23652</v>
      </c>
      <c r="E79" s="1">
        <v>19173</v>
      </c>
      <c r="H79" s="1">
        <v>3132</v>
      </c>
    </row>
    <row r="80" spans="1:8" ht="16" x14ac:dyDescent="0.2">
      <c r="A80" s="7" t="s">
        <v>82</v>
      </c>
      <c r="B80" s="1">
        <v>152771</v>
      </c>
      <c r="C80" s="1">
        <v>140441</v>
      </c>
      <c r="D80" s="1">
        <v>12330</v>
      </c>
      <c r="E80" s="1" t="s">
        <v>32</v>
      </c>
      <c r="H80" s="1" t="s">
        <v>32</v>
      </c>
    </row>
    <row r="81" spans="1:8" ht="16" x14ac:dyDescent="0.2">
      <c r="A81" s="7" t="s">
        <v>83</v>
      </c>
      <c r="B81" s="1">
        <v>143624</v>
      </c>
      <c r="C81" s="1">
        <v>129342</v>
      </c>
      <c r="D81" s="1">
        <v>12926</v>
      </c>
      <c r="E81" s="1">
        <v>1356</v>
      </c>
      <c r="H81" s="1">
        <v>4906</v>
      </c>
    </row>
    <row r="82" spans="1:8" ht="16" x14ac:dyDescent="0.2">
      <c r="A82" s="7" t="s">
        <v>84</v>
      </c>
      <c r="B82" s="1">
        <v>152870</v>
      </c>
      <c r="C82" s="1">
        <v>149962</v>
      </c>
      <c r="D82" s="1">
        <v>1992</v>
      </c>
      <c r="E82" s="1">
        <v>916</v>
      </c>
      <c r="H82" s="1">
        <v>1097</v>
      </c>
    </row>
    <row r="83" spans="1:8" ht="16" x14ac:dyDescent="0.2">
      <c r="A83" s="7" t="s">
        <v>85</v>
      </c>
      <c r="B83" s="1">
        <v>91201</v>
      </c>
      <c r="C83" s="1">
        <v>82216</v>
      </c>
      <c r="D83" s="1">
        <v>8496</v>
      </c>
      <c r="E83" s="1">
        <v>489</v>
      </c>
      <c r="H83" s="1" t="s">
        <v>32</v>
      </c>
    </row>
    <row r="84" spans="1:8" ht="16" x14ac:dyDescent="0.2">
      <c r="A84" s="7" t="s">
        <v>86</v>
      </c>
      <c r="B84" s="1">
        <v>70173</v>
      </c>
      <c r="C84" s="1">
        <v>70173</v>
      </c>
      <c r="D84" s="1" t="s">
        <v>32</v>
      </c>
      <c r="E84" s="1" t="s">
        <v>32</v>
      </c>
      <c r="H84" s="1" t="s">
        <v>32</v>
      </c>
    </row>
    <row r="85" spans="1:8" ht="16" x14ac:dyDescent="0.2">
      <c r="A85" s="7" t="s">
        <v>87</v>
      </c>
      <c r="B85" s="1">
        <v>17758</v>
      </c>
      <c r="C85" s="1">
        <v>17758</v>
      </c>
      <c r="D85" s="1" t="s">
        <v>32</v>
      </c>
      <c r="E85" s="1" t="s">
        <v>32</v>
      </c>
      <c r="H85" s="1">
        <v>2638</v>
      </c>
    </row>
    <row r="86" spans="1:8" ht="16" x14ac:dyDescent="0.2">
      <c r="A86" s="7" t="s">
        <v>88</v>
      </c>
      <c r="B86" s="1">
        <v>14659</v>
      </c>
      <c r="C86" s="1">
        <v>12902</v>
      </c>
      <c r="D86" s="1" t="s">
        <v>32</v>
      </c>
      <c r="E86" s="1">
        <v>1757</v>
      </c>
      <c r="H86" s="1" t="s">
        <v>32</v>
      </c>
    </row>
    <row r="87" spans="1:8" ht="16" x14ac:dyDescent="0.2">
      <c r="A87" s="7" t="s">
        <v>39</v>
      </c>
      <c r="B87" s="1">
        <v>73015</v>
      </c>
      <c r="C87" s="1">
        <v>58316</v>
      </c>
      <c r="D87" s="1" t="s">
        <v>32</v>
      </c>
      <c r="E87" s="1" t="s">
        <v>32</v>
      </c>
      <c r="H87" s="1">
        <v>567629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624364</v>
      </c>
      <c r="C89" s="1">
        <v>594718</v>
      </c>
      <c r="D89" s="1">
        <v>9457</v>
      </c>
      <c r="E89" s="1">
        <v>6467</v>
      </c>
      <c r="H89" s="1">
        <v>214538</v>
      </c>
    </row>
    <row r="90" spans="1:8" ht="16" x14ac:dyDescent="0.2">
      <c r="A90" s="7" t="s">
        <v>90</v>
      </c>
      <c r="B90" s="1">
        <v>365332</v>
      </c>
      <c r="C90" s="1">
        <v>323771</v>
      </c>
      <c r="D90" s="1">
        <v>30741</v>
      </c>
      <c r="E90" s="1">
        <v>8987</v>
      </c>
      <c r="H90" s="1">
        <v>72786</v>
      </c>
    </row>
    <row r="91" spans="1:8" ht="32" x14ac:dyDescent="0.2">
      <c r="A91" s="7" t="s">
        <v>91</v>
      </c>
      <c r="B91" s="1">
        <v>306298</v>
      </c>
      <c r="C91" s="1">
        <v>289024</v>
      </c>
      <c r="D91" s="1">
        <v>8652</v>
      </c>
      <c r="E91" s="1">
        <v>6790</v>
      </c>
      <c r="H91" s="1">
        <v>70451</v>
      </c>
    </row>
    <row r="92" spans="1:8" ht="16" x14ac:dyDescent="0.2">
      <c r="A92" s="7" t="s">
        <v>92</v>
      </c>
      <c r="B92" s="1">
        <v>198462</v>
      </c>
      <c r="C92" s="1">
        <v>157157</v>
      </c>
      <c r="D92" s="1">
        <v>31234</v>
      </c>
      <c r="E92" s="1">
        <v>10070</v>
      </c>
      <c r="H92" s="1">
        <v>33896</v>
      </c>
    </row>
    <row r="93" spans="1:8" ht="16" x14ac:dyDescent="0.2">
      <c r="A93" s="7" t="s">
        <v>93</v>
      </c>
      <c r="B93" s="1">
        <v>9617</v>
      </c>
      <c r="C93" s="1">
        <v>9617</v>
      </c>
      <c r="D93" s="1" t="s">
        <v>32</v>
      </c>
      <c r="E93" s="1" t="s">
        <v>32</v>
      </c>
      <c r="H93" s="1">
        <v>3020</v>
      </c>
    </row>
    <row r="94" spans="1:8" ht="16" x14ac:dyDescent="0.2">
      <c r="A94" s="7" t="s">
        <v>94</v>
      </c>
      <c r="B94" s="1">
        <v>39494</v>
      </c>
      <c r="C94" s="1">
        <v>38739</v>
      </c>
      <c r="D94" s="1">
        <v>755</v>
      </c>
      <c r="E94" s="1" t="s">
        <v>32</v>
      </c>
      <c r="H94" s="1">
        <v>15024</v>
      </c>
    </row>
    <row r="95" spans="1:8" ht="16" x14ac:dyDescent="0.2">
      <c r="A95" s="7" t="s">
        <v>95</v>
      </c>
      <c r="B95" s="1">
        <v>30193</v>
      </c>
      <c r="C95" s="1">
        <v>26411</v>
      </c>
      <c r="D95" s="1">
        <v>3782</v>
      </c>
      <c r="E95" s="1" t="s">
        <v>32</v>
      </c>
      <c r="H95" s="1">
        <v>18861</v>
      </c>
    </row>
    <row r="96" spans="1:8" ht="32" x14ac:dyDescent="0.2">
      <c r="A96" s="7" t="s">
        <v>96</v>
      </c>
      <c r="B96" s="1">
        <v>34435</v>
      </c>
      <c r="C96" s="1">
        <v>31737</v>
      </c>
      <c r="D96" s="1">
        <v>1343</v>
      </c>
      <c r="E96" s="1">
        <v>1356</v>
      </c>
      <c r="H96" s="1">
        <v>1096</v>
      </c>
    </row>
    <row r="97" spans="1:8" ht="16" x14ac:dyDescent="0.2">
      <c r="A97" s="7" t="s">
        <v>97</v>
      </c>
      <c r="B97" s="1">
        <v>196011</v>
      </c>
      <c r="C97" s="1">
        <v>140943</v>
      </c>
      <c r="D97" s="1">
        <v>40600</v>
      </c>
      <c r="E97" s="1">
        <v>14468</v>
      </c>
      <c r="H97" s="1">
        <v>32638</v>
      </c>
    </row>
    <row r="98" spans="1:8" ht="16" x14ac:dyDescent="0.2">
      <c r="A98" s="7" t="s">
        <v>98</v>
      </c>
      <c r="B98" s="1">
        <v>29377</v>
      </c>
      <c r="C98" s="1">
        <v>23940</v>
      </c>
      <c r="D98" s="1">
        <v>3782</v>
      </c>
      <c r="E98" s="1">
        <v>678</v>
      </c>
      <c r="H98" s="1">
        <v>3540</v>
      </c>
    </row>
    <row r="99" spans="1:8" ht="16" x14ac:dyDescent="0.2">
      <c r="A99" s="7" t="s">
        <v>99</v>
      </c>
      <c r="B99" s="1">
        <v>45365</v>
      </c>
      <c r="C99" s="1">
        <v>30057</v>
      </c>
      <c r="D99" s="1">
        <v>13098</v>
      </c>
      <c r="E99" s="1">
        <v>2210</v>
      </c>
      <c r="H99" s="1">
        <v>7705</v>
      </c>
    </row>
    <row r="100" spans="1:8" ht="16" x14ac:dyDescent="0.2">
      <c r="A100" s="7" t="s">
        <v>58</v>
      </c>
      <c r="B100" s="1">
        <v>32821</v>
      </c>
      <c r="C100" s="1">
        <v>26773</v>
      </c>
      <c r="D100" s="1">
        <v>489</v>
      </c>
      <c r="E100" s="1">
        <v>5559</v>
      </c>
      <c r="H100" s="1">
        <v>16551</v>
      </c>
    </row>
    <row r="101" spans="1:8" ht="16" x14ac:dyDescent="0.2">
      <c r="A101" s="7" t="s">
        <v>39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268021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 t="s">
        <v>32</v>
      </c>
      <c r="C103" s="1" t="s">
        <v>32</v>
      </c>
      <c r="D103" s="1" t="s">
        <v>32</v>
      </c>
      <c r="E103" s="1" t="s">
        <v>32</v>
      </c>
      <c r="H103" s="1">
        <v>901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 t="s">
        <v>32</v>
      </c>
    </row>
    <row r="105" spans="1:8" ht="16" x14ac:dyDescent="0.2">
      <c r="A105" s="7" t="s">
        <v>102</v>
      </c>
      <c r="B105" s="1">
        <v>916</v>
      </c>
      <c r="C105" s="1" t="s">
        <v>32</v>
      </c>
      <c r="D105" s="1" t="s">
        <v>32</v>
      </c>
      <c r="E105" s="1">
        <v>916</v>
      </c>
      <c r="H105" s="1" t="s">
        <v>32</v>
      </c>
    </row>
    <row r="106" spans="1:8" ht="16" x14ac:dyDescent="0.2">
      <c r="A106" s="7" t="s">
        <v>103</v>
      </c>
      <c r="B106" s="1">
        <v>6632</v>
      </c>
      <c r="C106" s="1" t="s">
        <v>32</v>
      </c>
      <c r="D106" s="1">
        <v>6632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841827</v>
      </c>
      <c r="C107" s="1">
        <v>751589</v>
      </c>
      <c r="D107" s="1">
        <v>52764</v>
      </c>
      <c r="E107" s="1">
        <v>22775</v>
      </c>
      <c r="H107" s="1">
        <v>563830</v>
      </c>
    </row>
    <row r="108" spans="1:8" ht="16" x14ac:dyDescent="0.2">
      <c r="A108" s="7" t="s">
        <v>39</v>
      </c>
      <c r="B108" s="1">
        <v>6562</v>
      </c>
      <c r="C108" s="1">
        <v>6562</v>
      </c>
      <c r="D108" s="1" t="s">
        <v>32</v>
      </c>
      <c r="E108" s="1" t="s">
        <v>32</v>
      </c>
      <c r="H108" s="1">
        <v>14672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574011</v>
      </c>
      <c r="C110" s="1">
        <v>515384</v>
      </c>
      <c r="D110" s="1">
        <v>29103</v>
      </c>
      <c r="E110" s="1">
        <v>14824</v>
      </c>
      <c r="H110" s="1">
        <v>17153</v>
      </c>
    </row>
    <row r="111" spans="1:8" ht="16" x14ac:dyDescent="0.2">
      <c r="A111" s="7" t="s">
        <v>106</v>
      </c>
      <c r="B111" s="1">
        <v>224941</v>
      </c>
      <c r="C111" s="1">
        <v>197706</v>
      </c>
      <c r="D111" s="1">
        <v>18369</v>
      </c>
      <c r="E111" s="1">
        <v>8867</v>
      </c>
      <c r="H111" s="1">
        <v>6880</v>
      </c>
    </row>
    <row r="112" spans="1:8" ht="16" x14ac:dyDescent="0.2">
      <c r="A112" s="7" t="s">
        <v>107</v>
      </c>
      <c r="B112" s="1">
        <v>53520</v>
      </c>
      <c r="C112" s="1">
        <v>43106</v>
      </c>
      <c r="D112" s="1">
        <v>10413</v>
      </c>
      <c r="E112" s="1" t="s">
        <v>32</v>
      </c>
      <c r="H112" s="1" t="s">
        <v>32</v>
      </c>
    </row>
    <row r="113" spans="1:8" ht="16" x14ac:dyDescent="0.2">
      <c r="A113" s="7" t="s">
        <v>108</v>
      </c>
      <c r="B113" s="1">
        <v>1510</v>
      </c>
      <c r="C113" s="1" t="s">
        <v>32</v>
      </c>
      <c r="D113" s="1">
        <v>1510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>
        <v>1955</v>
      </c>
      <c r="C114" s="1">
        <v>1955</v>
      </c>
      <c r="D114" s="1" t="s">
        <v>32</v>
      </c>
      <c r="E114" s="1" t="s">
        <v>32</v>
      </c>
      <c r="H114" s="1">
        <v>555370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702236</v>
      </c>
      <c r="C116" s="1">
        <v>621138</v>
      </c>
      <c r="D116" s="1">
        <v>47559</v>
      </c>
      <c r="E116" s="1">
        <v>19220</v>
      </c>
      <c r="H116" s="1">
        <v>19068</v>
      </c>
    </row>
    <row r="117" spans="1:8" ht="16" x14ac:dyDescent="0.2">
      <c r="A117" s="7" t="s">
        <v>106</v>
      </c>
      <c r="B117" s="1">
        <v>122172</v>
      </c>
      <c r="C117" s="1">
        <v>114381</v>
      </c>
      <c r="D117" s="1">
        <v>2939</v>
      </c>
      <c r="E117" s="1">
        <v>4471</v>
      </c>
      <c r="H117" s="1">
        <v>3618</v>
      </c>
    </row>
    <row r="118" spans="1:8" ht="16" x14ac:dyDescent="0.2">
      <c r="A118" s="7" t="s">
        <v>107</v>
      </c>
      <c r="B118" s="1">
        <v>28287</v>
      </c>
      <c r="C118" s="1">
        <v>21655</v>
      </c>
      <c r="D118" s="1">
        <v>6632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>
        <v>2265</v>
      </c>
      <c r="C119" s="1" t="s">
        <v>32</v>
      </c>
      <c r="D119" s="1">
        <v>2265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>
        <v>977</v>
      </c>
      <c r="C120" s="1">
        <v>977</v>
      </c>
      <c r="D120" s="1" t="s">
        <v>32</v>
      </c>
      <c r="E120" s="1" t="s">
        <v>32</v>
      </c>
      <c r="H120" s="1">
        <v>556717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411782</v>
      </c>
      <c r="C122" s="1">
        <v>371934</v>
      </c>
      <c r="D122" s="1">
        <v>14352</v>
      </c>
      <c r="E122" s="1">
        <v>12155</v>
      </c>
      <c r="H122" s="1">
        <v>20223</v>
      </c>
    </row>
    <row r="123" spans="1:8" ht="16" x14ac:dyDescent="0.2">
      <c r="A123" s="7" t="s">
        <v>106</v>
      </c>
      <c r="B123" s="1">
        <v>326342</v>
      </c>
      <c r="C123" s="1">
        <v>296268</v>
      </c>
      <c r="D123" s="1">
        <v>25851</v>
      </c>
      <c r="E123" s="1">
        <v>2865</v>
      </c>
      <c r="H123" s="1">
        <v>3132</v>
      </c>
    </row>
    <row r="124" spans="1:8" ht="16" x14ac:dyDescent="0.2">
      <c r="A124" s="7" t="s">
        <v>107</v>
      </c>
      <c r="B124" s="1">
        <v>117812</v>
      </c>
      <c r="C124" s="1">
        <v>89949</v>
      </c>
      <c r="D124" s="1">
        <v>19192</v>
      </c>
      <c r="E124" s="1">
        <v>8671</v>
      </c>
      <c r="H124" s="1">
        <v>678</v>
      </c>
    </row>
    <row r="125" spans="1:8" ht="16" x14ac:dyDescent="0.2">
      <c r="A125" s="7" t="s">
        <v>108</v>
      </c>
      <c r="B125" s="1" t="s">
        <v>32</v>
      </c>
      <c r="C125" s="1" t="s">
        <v>32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555370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693681</v>
      </c>
      <c r="C128" s="1">
        <v>612958</v>
      </c>
      <c r="D128" s="1">
        <v>47516</v>
      </c>
      <c r="E128" s="1">
        <v>19484</v>
      </c>
      <c r="H128" s="1">
        <v>18256</v>
      </c>
    </row>
    <row r="129" spans="1:8" ht="16" x14ac:dyDescent="0.2">
      <c r="A129" s="7" t="s">
        <v>106</v>
      </c>
      <c r="B129" s="1">
        <v>97884</v>
      </c>
      <c r="C129" s="1">
        <v>93933</v>
      </c>
      <c r="D129" s="1">
        <v>977</v>
      </c>
      <c r="E129" s="1">
        <v>1996</v>
      </c>
      <c r="H129" s="1">
        <v>2226</v>
      </c>
    </row>
    <row r="130" spans="1:8" ht="16" x14ac:dyDescent="0.2">
      <c r="A130" s="7" t="s">
        <v>107</v>
      </c>
      <c r="B130" s="1">
        <v>60919</v>
      </c>
      <c r="C130" s="1">
        <v>47807</v>
      </c>
      <c r="D130" s="1">
        <v>10902</v>
      </c>
      <c r="E130" s="1">
        <v>2210</v>
      </c>
      <c r="H130" s="1" t="s">
        <v>32</v>
      </c>
    </row>
    <row r="131" spans="1:8" ht="16" x14ac:dyDescent="0.2">
      <c r="A131" s="7" t="s">
        <v>108</v>
      </c>
      <c r="B131" s="1">
        <v>3453</v>
      </c>
      <c r="C131" s="1">
        <v>3453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558921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749351</v>
      </c>
      <c r="C134" s="1">
        <v>673078</v>
      </c>
      <c r="D134" s="1">
        <v>45962</v>
      </c>
      <c r="E134" s="1">
        <v>15612</v>
      </c>
      <c r="H134" s="1">
        <v>24032</v>
      </c>
    </row>
    <row r="135" spans="1:8" ht="16" x14ac:dyDescent="0.2">
      <c r="A135" s="7" t="s">
        <v>106</v>
      </c>
      <c r="B135" s="1">
        <v>84120</v>
      </c>
      <c r="C135" s="1">
        <v>67195</v>
      </c>
      <c r="D135" s="1">
        <v>12679</v>
      </c>
      <c r="E135" s="1">
        <v>4246</v>
      </c>
      <c r="H135" s="1" t="s">
        <v>32</v>
      </c>
    </row>
    <row r="136" spans="1:8" ht="16" x14ac:dyDescent="0.2">
      <c r="A136" s="7" t="s">
        <v>107</v>
      </c>
      <c r="B136" s="1">
        <v>18633</v>
      </c>
      <c r="C136" s="1">
        <v>17878</v>
      </c>
      <c r="D136" s="1">
        <v>755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>
        <v>3833</v>
      </c>
      <c r="C138" s="1" t="s">
        <v>32</v>
      </c>
      <c r="D138" s="1" t="s">
        <v>32</v>
      </c>
      <c r="E138" s="1">
        <v>3833</v>
      </c>
      <c r="H138" s="1">
        <v>555370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761977</v>
      </c>
      <c r="C140" s="1">
        <v>688574</v>
      </c>
      <c r="D140" s="1">
        <v>39259</v>
      </c>
      <c r="E140" s="1">
        <v>19445</v>
      </c>
      <c r="H140" s="1">
        <v>24032</v>
      </c>
    </row>
    <row r="141" spans="1:8" ht="16" x14ac:dyDescent="0.2">
      <c r="A141" s="7" t="s">
        <v>106</v>
      </c>
      <c r="B141" s="1">
        <v>83766</v>
      </c>
      <c r="C141" s="1">
        <v>61593</v>
      </c>
      <c r="D141" s="1">
        <v>20137</v>
      </c>
      <c r="E141" s="1">
        <v>2036</v>
      </c>
      <c r="H141" s="1" t="s">
        <v>32</v>
      </c>
    </row>
    <row r="142" spans="1:8" ht="16" x14ac:dyDescent="0.2">
      <c r="A142" s="7" t="s">
        <v>107</v>
      </c>
      <c r="B142" s="1">
        <v>10194</v>
      </c>
      <c r="C142" s="1">
        <v>7984</v>
      </c>
      <c r="D142" s="1" t="s">
        <v>32</v>
      </c>
      <c r="E142" s="1">
        <v>2210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555370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114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1422559</v>
      </c>
      <c r="C8" s="1">
        <v>1207144</v>
      </c>
      <c r="D8" s="1">
        <v>123031</v>
      </c>
      <c r="E8" s="1">
        <v>87456</v>
      </c>
      <c r="F8" s="1">
        <f>SUM(C8:E8)</f>
        <v>1417631</v>
      </c>
      <c r="G8" s="9">
        <f>D8/F8</f>
        <v>8.6786335795422082E-2</v>
      </c>
      <c r="H8" s="1">
        <v>1171080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166487</v>
      </c>
      <c r="C10" s="1">
        <v>121468</v>
      </c>
      <c r="D10" s="1">
        <v>45019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47929</v>
      </c>
      <c r="C11" s="1">
        <v>12373</v>
      </c>
      <c r="D11" s="1">
        <v>35556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30488</v>
      </c>
      <c r="C12" s="1">
        <v>19801</v>
      </c>
      <c r="D12" s="1">
        <v>10687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1085271</v>
      </c>
      <c r="C13" s="1">
        <v>1053502</v>
      </c>
      <c r="D13" s="1">
        <v>31769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92384</v>
      </c>
      <c r="C14" s="1" t="s">
        <v>32</v>
      </c>
      <c r="D14" s="1" t="s">
        <v>32</v>
      </c>
      <c r="E14" s="1">
        <v>87456</v>
      </c>
      <c r="H14" s="1">
        <v>1171080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171081</v>
      </c>
      <c r="C16" s="1">
        <v>171081</v>
      </c>
      <c r="D16" s="1" t="s">
        <v>32</v>
      </c>
      <c r="E16" s="1" t="s">
        <v>32</v>
      </c>
      <c r="H16" s="1">
        <v>181941</v>
      </c>
    </row>
    <row r="17" spans="1:8" ht="16" x14ac:dyDescent="0.2">
      <c r="A17" s="7" t="s">
        <v>41</v>
      </c>
      <c r="B17" s="1">
        <v>657347</v>
      </c>
      <c r="C17" s="1">
        <v>571177</v>
      </c>
      <c r="D17" s="1">
        <v>70029</v>
      </c>
      <c r="E17" s="1">
        <v>16141</v>
      </c>
      <c r="H17" s="1">
        <v>270389</v>
      </c>
    </row>
    <row r="18" spans="1:8" ht="16" x14ac:dyDescent="0.2">
      <c r="A18" s="7" t="s">
        <v>42</v>
      </c>
      <c r="B18" s="1">
        <v>275641</v>
      </c>
      <c r="C18" s="1">
        <v>201160</v>
      </c>
      <c r="D18" s="1">
        <v>31703</v>
      </c>
      <c r="E18" s="1">
        <v>42778</v>
      </c>
      <c r="H18" s="1">
        <v>272476</v>
      </c>
    </row>
    <row r="19" spans="1:8" ht="16" x14ac:dyDescent="0.2">
      <c r="A19" s="7" t="s">
        <v>43</v>
      </c>
      <c r="B19" s="1">
        <v>138238</v>
      </c>
      <c r="C19" s="1">
        <v>112895</v>
      </c>
      <c r="D19" s="1">
        <v>18444</v>
      </c>
      <c r="E19" s="1">
        <v>1971</v>
      </c>
      <c r="H19" s="1">
        <v>241983</v>
      </c>
    </row>
    <row r="20" spans="1:8" ht="16" x14ac:dyDescent="0.2">
      <c r="A20" s="7" t="s">
        <v>44</v>
      </c>
      <c r="B20" s="1">
        <v>180252</v>
      </c>
      <c r="C20" s="1">
        <v>150832</v>
      </c>
      <c r="D20" s="1">
        <v>2854</v>
      </c>
      <c r="E20" s="1">
        <v>26566</v>
      </c>
      <c r="H20" s="1">
        <v>204290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580978</v>
      </c>
      <c r="C22" s="1">
        <v>498877</v>
      </c>
      <c r="D22" s="1">
        <v>51470</v>
      </c>
      <c r="E22" s="1">
        <v>30631</v>
      </c>
      <c r="H22" s="1">
        <v>641626</v>
      </c>
    </row>
    <row r="23" spans="1:8" ht="16" x14ac:dyDescent="0.2">
      <c r="A23" s="7" t="s">
        <v>46</v>
      </c>
      <c r="B23" s="1">
        <v>841581</v>
      </c>
      <c r="C23" s="1">
        <v>708267</v>
      </c>
      <c r="D23" s="1">
        <v>71560</v>
      </c>
      <c r="E23" s="1">
        <v>56826</v>
      </c>
      <c r="H23" s="1">
        <v>529453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580978</v>
      </c>
      <c r="C25" s="1">
        <v>498877</v>
      </c>
      <c r="D25" s="1">
        <v>51470</v>
      </c>
      <c r="E25" s="1">
        <v>30631</v>
      </c>
      <c r="H25" s="1">
        <v>634046</v>
      </c>
    </row>
    <row r="26" spans="1:8" ht="16" x14ac:dyDescent="0.2">
      <c r="A26" s="7" t="s">
        <v>48</v>
      </c>
      <c r="B26" s="1">
        <v>768527</v>
      </c>
      <c r="C26" s="1">
        <v>644571</v>
      </c>
      <c r="D26" s="1">
        <v>68706</v>
      </c>
      <c r="E26" s="1">
        <v>50323</v>
      </c>
      <c r="H26" s="1">
        <v>505698</v>
      </c>
    </row>
    <row r="27" spans="1:8" ht="16" x14ac:dyDescent="0.2">
      <c r="A27" s="7" t="s">
        <v>49</v>
      </c>
      <c r="B27" s="1">
        <v>49097</v>
      </c>
      <c r="C27" s="1">
        <v>42594</v>
      </c>
      <c r="D27" s="1" t="s">
        <v>32</v>
      </c>
      <c r="E27" s="1">
        <v>6503</v>
      </c>
      <c r="H27" s="1" t="s">
        <v>32</v>
      </c>
    </row>
    <row r="28" spans="1:8" ht="16" x14ac:dyDescent="0.2">
      <c r="A28" s="7" t="s">
        <v>50</v>
      </c>
      <c r="B28" s="1">
        <v>23957</v>
      </c>
      <c r="C28" s="1">
        <v>21102</v>
      </c>
      <c r="D28" s="1">
        <v>2854</v>
      </c>
      <c r="E28" s="1" t="s">
        <v>32</v>
      </c>
      <c r="H28" s="1">
        <v>15550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15785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95765</v>
      </c>
      <c r="C31" s="1">
        <v>51720</v>
      </c>
      <c r="D31" s="1">
        <v>44045</v>
      </c>
      <c r="E31" s="1" t="s">
        <v>32</v>
      </c>
      <c r="H31" s="1">
        <v>40361</v>
      </c>
    </row>
    <row r="32" spans="1:8" ht="16" x14ac:dyDescent="0.2">
      <c r="A32" s="7" t="s">
        <v>52</v>
      </c>
      <c r="B32" s="1">
        <v>1109064</v>
      </c>
      <c r="C32" s="1">
        <v>959032</v>
      </c>
      <c r="D32" s="1">
        <v>78986</v>
      </c>
      <c r="E32" s="1">
        <v>66118</v>
      </c>
      <c r="H32" s="1">
        <v>958447</v>
      </c>
    </row>
    <row r="33" spans="1:8" ht="16" x14ac:dyDescent="0.2">
      <c r="A33" s="7" t="s">
        <v>53</v>
      </c>
      <c r="B33" s="1">
        <v>100738</v>
      </c>
      <c r="C33" s="1">
        <v>100738</v>
      </c>
      <c r="D33" s="1" t="s">
        <v>32</v>
      </c>
      <c r="E33" s="1" t="s">
        <v>32</v>
      </c>
      <c r="H33" s="1">
        <v>49438</v>
      </c>
    </row>
    <row r="34" spans="1:8" ht="16" x14ac:dyDescent="0.2">
      <c r="A34" s="7" t="s">
        <v>54</v>
      </c>
      <c r="B34" s="1">
        <v>35437</v>
      </c>
      <c r="C34" s="1">
        <v>35437</v>
      </c>
      <c r="D34" s="1" t="s">
        <v>32</v>
      </c>
      <c r="E34" s="1" t="s">
        <v>32</v>
      </c>
      <c r="H34" s="1">
        <v>13418</v>
      </c>
    </row>
    <row r="35" spans="1:8" ht="16" x14ac:dyDescent="0.2">
      <c r="A35" s="7" t="s">
        <v>55</v>
      </c>
      <c r="B35" s="1">
        <v>64126</v>
      </c>
      <c r="C35" s="1">
        <v>42788</v>
      </c>
      <c r="D35" s="1" t="s">
        <v>32</v>
      </c>
      <c r="E35" s="1">
        <v>21338</v>
      </c>
      <c r="H35" s="1">
        <v>71925</v>
      </c>
    </row>
    <row r="36" spans="1:8" ht="16" x14ac:dyDescent="0.2">
      <c r="A36" s="7" t="s">
        <v>39</v>
      </c>
      <c r="B36" s="1">
        <v>17429</v>
      </c>
      <c r="C36" s="1">
        <v>17429</v>
      </c>
      <c r="D36" s="1" t="s">
        <v>32</v>
      </c>
      <c r="E36" s="1" t="s">
        <v>32</v>
      </c>
      <c r="H36" s="1">
        <v>37490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236691</v>
      </c>
      <c r="C38" s="1">
        <v>186143</v>
      </c>
      <c r="D38" s="1">
        <v>44045</v>
      </c>
      <c r="E38" s="1">
        <v>6503</v>
      </c>
      <c r="H38" s="1">
        <v>89799</v>
      </c>
    </row>
    <row r="39" spans="1:8" ht="16" x14ac:dyDescent="0.2">
      <c r="A39" s="7" t="s">
        <v>57</v>
      </c>
      <c r="B39" s="1">
        <v>1090551</v>
      </c>
      <c r="C39" s="1">
        <v>949877</v>
      </c>
      <c r="D39" s="1">
        <v>76131</v>
      </c>
      <c r="E39" s="1">
        <v>59615</v>
      </c>
      <c r="H39" s="1">
        <v>955593</v>
      </c>
    </row>
    <row r="40" spans="1:8" ht="16" x14ac:dyDescent="0.2">
      <c r="A40" s="7" t="s">
        <v>58</v>
      </c>
      <c r="B40" s="1">
        <v>77887</v>
      </c>
      <c r="C40" s="1">
        <v>53695</v>
      </c>
      <c r="D40" s="1">
        <v>2854</v>
      </c>
      <c r="E40" s="1">
        <v>21338</v>
      </c>
      <c r="H40" s="1">
        <v>85343</v>
      </c>
    </row>
    <row r="41" spans="1:8" ht="16" x14ac:dyDescent="0.2">
      <c r="A41" s="7" t="s">
        <v>39</v>
      </c>
      <c r="B41" s="1">
        <v>17429</v>
      </c>
      <c r="C41" s="1">
        <v>17429</v>
      </c>
      <c r="D41" s="1" t="s">
        <v>32</v>
      </c>
      <c r="E41" s="1" t="s">
        <v>32</v>
      </c>
      <c r="H41" s="1">
        <v>40345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463280</v>
      </c>
      <c r="C43" s="1">
        <v>327621</v>
      </c>
      <c r="D43" s="1">
        <v>71071</v>
      </c>
      <c r="E43" s="1">
        <v>59660</v>
      </c>
      <c r="H43" s="1">
        <v>535691</v>
      </c>
    </row>
    <row r="44" spans="1:8" ht="16" x14ac:dyDescent="0.2">
      <c r="A44" s="7" t="s">
        <v>60</v>
      </c>
      <c r="B44" s="1">
        <v>703858</v>
      </c>
      <c r="C44" s="1">
        <v>642673</v>
      </c>
      <c r="D44" s="1">
        <v>41350</v>
      </c>
      <c r="E44" s="1">
        <v>19835</v>
      </c>
      <c r="H44" s="1">
        <v>550198</v>
      </c>
    </row>
    <row r="45" spans="1:8" ht="16" x14ac:dyDescent="0.2">
      <c r="A45" s="7" t="s">
        <v>61</v>
      </c>
      <c r="B45" s="1">
        <v>101088</v>
      </c>
      <c r="C45" s="1">
        <v>85213</v>
      </c>
      <c r="D45" s="1">
        <v>7913</v>
      </c>
      <c r="E45" s="1">
        <v>7961</v>
      </c>
      <c r="H45" s="1">
        <v>44595</v>
      </c>
    </row>
    <row r="46" spans="1:8" ht="16" x14ac:dyDescent="0.2">
      <c r="A46" s="7" t="s">
        <v>62</v>
      </c>
      <c r="B46" s="1">
        <v>21208</v>
      </c>
      <c r="C46" s="1">
        <v>18511</v>
      </c>
      <c r="D46" s="1">
        <v>2697</v>
      </c>
      <c r="E46" s="1" t="s">
        <v>32</v>
      </c>
      <c r="H46" s="1">
        <v>25159</v>
      </c>
    </row>
    <row r="47" spans="1:8" ht="16" x14ac:dyDescent="0.2">
      <c r="A47" s="7" t="s">
        <v>63</v>
      </c>
      <c r="B47" s="1">
        <v>133125</v>
      </c>
      <c r="C47" s="1">
        <v>133125</v>
      </c>
      <c r="D47" s="1" t="s">
        <v>32</v>
      </c>
      <c r="E47" s="1" t="s">
        <v>32</v>
      </c>
      <c r="H47" s="1">
        <v>15437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94969</v>
      </c>
      <c r="C49" s="1">
        <v>80104</v>
      </c>
      <c r="D49" s="1">
        <v>4579</v>
      </c>
      <c r="E49" s="1">
        <v>10286</v>
      </c>
      <c r="H49" s="1">
        <v>156906</v>
      </c>
    </row>
    <row r="50" spans="1:8" ht="16" x14ac:dyDescent="0.2">
      <c r="A50" s="7" t="s">
        <v>65</v>
      </c>
      <c r="B50" s="1">
        <v>526152</v>
      </c>
      <c r="C50" s="1">
        <v>423196</v>
      </c>
      <c r="D50" s="1">
        <v>74142</v>
      </c>
      <c r="E50" s="1">
        <v>28815</v>
      </c>
      <c r="H50" s="1">
        <v>482976</v>
      </c>
    </row>
    <row r="51" spans="1:8" ht="16" x14ac:dyDescent="0.2">
      <c r="A51" s="7" t="s">
        <v>66</v>
      </c>
      <c r="B51" s="1">
        <v>559298</v>
      </c>
      <c r="C51" s="1">
        <v>491381</v>
      </c>
      <c r="D51" s="1">
        <v>35298</v>
      </c>
      <c r="E51" s="1">
        <v>27691</v>
      </c>
      <c r="H51" s="1">
        <v>339872</v>
      </c>
    </row>
    <row r="52" spans="1:8" ht="16" x14ac:dyDescent="0.2">
      <c r="A52" s="7" t="s">
        <v>67</v>
      </c>
      <c r="B52" s="1">
        <v>242139</v>
      </c>
      <c r="C52" s="1">
        <v>212463</v>
      </c>
      <c r="D52" s="1">
        <v>9012</v>
      </c>
      <c r="E52" s="1">
        <v>20664</v>
      </c>
      <c r="H52" s="1">
        <v>191326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509399</v>
      </c>
      <c r="C54" s="1">
        <v>450390</v>
      </c>
      <c r="D54" s="1">
        <v>3670</v>
      </c>
      <c r="E54" s="1">
        <v>50411</v>
      </c>
      <c r="H54" s="1">
        <v>453357</v>
      </c>
    </row>
    <row r="55" spans="1:8" ht="16" x14ac:dyDescent="0.2">
      <c r="A55" s="7" t="s">
        <v>69</v>
      </c>
      <c r="B55" s="1">
        <v>83278</v>
      </c>
      <c r="C55" s="1">
        <v>54730</v>
      </c>
      <c r="D55" s="1">
        <v>2854</v>
      </c>
      <c r="E55" s="1">
        <v>25693</v>
      </c>
      <c r="H55" s="1">
        <v>39905</v>
      </c>
    </row>
    <row r="56" spans="1:8" ht="16" x14ac:dyDescent="0.2">
      <c r="A56" s="7" t="s">
        <v>70</v>
      </c>
      <c r="B56" s="1">
        <v>249605</v>
      </c>
      <c r="C56" s="1">
        <v>203877</v>
      </c>
      <c r="D56" s="1">
        <v>42338</v>
      </c>
      <c r="E56" s="1">
        <v>3391</v>
      </c>
      <c r="H56" s="1">
        <v>260400</v>
      </c>
    </row>
    <row r="57" spans="1:8" ht="16" x14ac:dyDescent="0.2">
      <c r="A57" s="7" t="s">
        <v>71</v>
      </c>
      <c r="B57" s="1">
        <v>575356</v>
      </c>
      <c r="C57" s="1">
        <v>493227</v>
      </c>
      <c r="D57" s="1">
        <v>74168</v>
      </c>
      <c r="E57" s="1">
        <v>7961</v>
      </c>
      <c r="H57" s="1">
        <v>404487</v>
      </c>
    </row>
    <row r="58" spans="1:8" ht="16" x14ac:dyDescent="0.2">
      <c r="A58" s="7" t="s">
        <v>39</v>
      </c>
      <c r="B58" s="1">
        <v>4921</v>
      </c>
      <c r="C58" s="1">
        <v>4921</v>
      </c>
      <c r="D58" s="1" t="s">
        <v>32</v>
      </c>
      <c r="E58" s="1" t="s">
        <v>32</v>
      </c>
      <c r="H58" s="1">
        <v>12931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190150</v>
      </c>
      <c r="C60" s="1">
        <v>176203</v>
      </c>
      <c r="D60" s="1">
        <v>7588</v>
      </c>
      <c r="E60" s="1">
        <v>6359</v>
      </c>
      <c r="H60" s="1">
        <v>49714</v>
      </c>
    </row>
    <row r="61" spans="1:8" ht="16" x14ac:dyDescent="0.2">
      <c r="A61" s="7" t="s">
        <v>73</v>
      </c>
      <c r="B61" s="1">
        <v>452115</v>
      </c>
      <c r="C61" s="1">
        <v>390553</v>
      </c>
      <c r="D61" s="1">
        <v>28308</v>
      </c>
      <c r="E61" s="1">
        <v>33255</v>
      </c>
      <c r="H61" s="1">
        <v>318453</v>
      </c>
    </row>
    <row r="62" spans="1:8" ht="16" x14ac:dyDescent="0.2">
      <c r="A62" s="7" t="s">
        <v>74</v>
      </c>
      <c r="B62" s="1">
        <v>252327</v>
      </c>
      <c r="C62" s="1">
        <v>217667</v>
      </c>
      <c r="D62" s="1">
        <v>20705</v>
      </c>
      <c r="E62" s="1">
        <v>13955</v>
      </c>
      <c r="H62" s="1">
        <v>174347</v>
      </c>
    </row>
    <row r="63" spans="1:8" ht="16" x14ac:dyDescent="0.2">
      <c r="A63" s="7" t="s">
        <v>75</v>
      </c>
      <c r="B63" s="1">
        <v>210712</v>
      </c>
      <c r="C63" s="1">
        <v>133024</v>
      </c>
      <c r="D63" s="1">
        <v>56428</v>
      </c>
      <c r="E63" s="1">
        <v>16332</v>
      </c>
      <c r="H63" s="1">
        <v>232267</v>
      </c>
    </row>
    <row r="64" spans="1:8" ht="16" x14ac:dyDescent="0.2">
      <c r="A64" s="7" t="s">
        <v>76</v>
      </c>
      <c r="B64" s="1">
        <v>119527</v>
      </c>
      <c r="C64" s="1">
        <v>98473</v>
      </c>
      <c r="D64" s="1">
        <v>10002</v>
      </c>
      <c r="E64" s="1">
        <v>11052</v>
      </c>
      <c r="H64" s="1">
        <v>157282</v>
      </c>
    </row>
    <row r="65" spans="1:8" ht="16" x14ac:dyDescent="0.2">
      <c r="A65" s="7" t="s">
        <v>77</v>
      </c>
      <c r="B65" s="1">
        <v>15869</v>
      </c>
      <c r="C65" s="1">
        <v>15869</v>
      </c>
      <c r="D65" s="1" t="s">
        <v>32</v>
      </c>
      <c r="E65" s="1" t="s">
        <v>32</v>
      </c>
      <c r="H65" s="1">
        <v>62919</v>
      </c>
    </row>
    <row r="66" spans="1:8" ht="16" x14ac:dyDescent="0.2">
      <c r="A66" s="7" t="s">
        <v>78</v>
      </c>
      <c r="B66" s="1">
        <v>181858</v>
      </c>
      <c r="C66" s="1">
        <v>175355</v>
      </c>
      <c r="D66" s="1" t="s">
        <v>32</v>
      </c>
      <c r="E66" s="1">
        <v>6503</v>
      </c>
      <c r="H66" s="1">
        <v>176099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526725</v>
      </c>
      <c r="C68" s="1">
        <v>451702</v>
      </c>
      <c r="D68" s="1">
        <v>39986</v>
      </c>
      <c r="E68" s="1">
        <v>35037</v>
      </c>
      <c r="F68" s="1">
        <f>SUM(C68:E68)</f>
        <v>526725</v>
      </c>
      <c r="G68" s="9">
        <f>D68/F68</f>
        <v>7.59143765722151E-2</v>
      </c>
      <c r="H68" s="1">
        <v>575940</v>
      </c>
    </row>
    <row r="69" spans="1:8" ht="16" x14ac:dyDescent="0.2">
      <c r="A69" s="7" t="s">
        <v>80</v>
      </c>
      <c r="B69" s="1">
        <v>895833</v>
      </c>
      <c r="C69" s="1">
        <v>755442</v>
      </c>
      <c r="D69" s="1">
        <v>83045</v>
      </c>
      <c r="E69" s="1">
        <v>52419</v>
      </c>
      <c r="F69" s="1">
        <f>SUM(C69:E69)</f>
        <v>890906</v>
      </c>
      <c r="G69" s="9">
        <f>D69/F69</f>
        <v>9.3214098906057433E-2</v>
      </c>
      <c r="H69" s="1">
        <v>595140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365359</v>
      </c>
      <c r="C71" s="1">
        <v>230460</v>
      </c>
      <c r="D71" s="1">
        <v>99273</v>
      </c>
      <c r="E71" s="1">
        <v>35625</v>
      </c>
      <c r="H71" s="1">
        <v>137810</v>
      </c>
    </row>
    <row r="72" spans="1:8" ht="16" x14ac:dyDescent="0.2">
      <c r="A72" s="7" t="s">
        <v>57</v>
      </c>
      <c r="B72" s="1">
        <v>1051665</v>
      </c>
      <c r="C72" s="1">
        <v>971149</v>
      </c>
      <c r="D72" s="1">
        <v>23757</v>
      </c>
      <c r="E72" s="1">
        <v>51831</v>
      </c>
      <c r="H72" s="1">
        <v>886042</v>
      </c>
    </row>
    <row r="73" spans="1:8" ht="16" x14ac:dyDescent="0.2">
      <c r="A73" s="7" t="s">
        <v>39</v>
      </c>
      <c r="B73" s="1">
        <v>5535</v>
      </c>
      <c r="C73" s="1">
        <v>5535</v>
      </c>
      <c r="D73" s="1" t="s">
        <v>32</v>
      </c>
      <c r="E73" s="1" t="s">
        <v>32</v>
      </c>
      <c r="H73" s="1">
        <v>147228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894002</v>
      </c>
      <c r="C75" s="1">
        <v>764870</v>
      </c>
      <c r="D75" s="1">
        <v>84000</v>
      </c>
      <c r="E75" s="1">
        <v>40204</v>
      </c>
      <c r="H75" s="1">
        <v>487053</v>
      </c>
    </row>
    <row r="76" spans="1:8" ht="16" x14ac:dyDescent="0.2">
      <c r="A76" s="7" t="s">
        <v>57</v>
      </c>
      <c r="B76" s="1">
        <v>528557</v>
      </c>
      <c r="C76" s="1">
        <v>442274</v>
      </c>
      <c r="D76" s="1">
        <v>39030</v>
      </c>
      <c r="E76" s="1">
        <v>47253</v>
      </c>
      <c r="H76" s="1">
        <v>526481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157546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319672</v>
      </c>
      <c r="C79" s="1">
        <v>240899</v>
      </c>
      <c r="D79" s="1">
        <v>36673</v>
      </c>
      <c r="E79" s="1">
        <v>42100</v>
      </c>
      <c r="H79" s="1" t="s">
        <v>32</v>
      </c>
    </row>
    <row r="80" spans="1:8" ht="16" x14ac:dyDescent="0.2">
      <c r="A80" s="7" t="s">
        <v>82</v>
      </c>
      <c r="B80" s="1">
        <v>266931</v>
      </c>
      <c r="C80" s="1">
        <v>229946</v>
      </c>
      <c r="D80" s="1">
        <v>23311</v>
      </c>
      <c r="E80" s="1">
        <v>13675</v>
      </c>
      <c r="H80" s="1" t="s">
        <v>32</v>
      </c>
    </row>
    <row r="81" spans="1:8" ht="16" x14ac:dyDescent="0.2">
      <c r="A81" s="7" t="s">
        <v>83</v>
      </c>
      <c r="B81" s="1">
        <v>214360</v>
      </c>
      <c r="C81" s="1">
        <v>187150</v>
      </c>
      <c r="D81" s="1">
        <v>11659</v>
      </c>
      <c r="E81" s="1">
        <v>15550</v>
      </c>
      <c r="H81" s="1" t="s">
        <v>32</v>
      </c>
    </row>
    <row r="82" spans="1:8" ht="16" x14ac:dyDescent="0.2">
      <c r="A82" s="7" t="s">
        <v>84</v>
      </c>
      <c r="B82" s="1">
        <v>305158</v>
      </c>
      <c r="C82" s="1">
        <v>257483</v>
      </c>
      <c r="D82" s="1">
        <v>44940</v>
      </c>
      <c r="E82" s="1">
        <v>2734</v>
      </c>
      <c r="H82" s="1" t="s">
        <v>32</v>
      </c>
    </row>
    <row r="83" spans="1:8" ht="16" x14ac:dyDescent="0.2">
      <c r="A83" s="7" t="s">
        <v>85</v>
      </c>
      <c r="B83" s="1">
        <v>125127</v>
      </c>
      <c r="C83" s="1">
        <v>115822</v>
      </c>
      <c r="D83" s="1" t="s">
        <v>32</v>
      </c>
      <c r="E83" s="1">
        <v>9304</v>
      </c>
      <c r="H83" s="1">
        <v>7880</v>
      </c>
    </row>
    <row r="84" spans="1:8" ht="16" x14ac:dyDescent="0.2">
      <c r="A84" s="7" t="s">
        <v>86</v>
      </c>
      <c r="B84" s="1">
        <v>66439</v>
      </c>
      <c r="C84" s="1">
        <v>60876</v>
      </c>
      <c r="D84" s="1">
        <v>3592</v>
      </c>
      <c r="E84" s="1">
        <v>1971</v>
      </c>
      <c r="H84" s="1" t="s">
        <v>32</v>
      </c>
    </row>
    <row r="85" spans="1:8" ht="16" x14ac:dyDescent="0.2">
      <c r="A85" s="7" t="s">
        <v>87</v>
      </c>
      <c r="B85" s="1">
        <v>51505</v>
      </c>
      <c r="C85" s="1">
        <v>51505</v>
      </c>
      <c r="D85" s="1" t="s">
        <v>32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>
        <v>9405</v>
      </c>
      <c r="C86" s="1">
        <v>7283</v>
      </c>
      <c r="D86" s="1" t="s">
        <v>32</v>
      </c>
      <c r="E86" s="1">
        <v>2122</v>
      </c>
      <c r="H86" s="1" t="s">
        <v>32</v>
      </c>
    </row>
    <row r="87" spans="1:8" ht="16" x14ac:dyDescent="0.2">
      <c r="A87" s="7" t="s">
        <v>39</v>
      </c>
      <c r="B87" s="1">
        <v>63961</v>
      </c>
      <c r="C87" s="1">
        <v>56178</v>
      </c>
      <c r="D87" s="1">
        <v>2854</v>
      </c>
      <c r="E87" s="1" t="s">
        <v>32</v>
      </c>
      <c r="H87" s="1">
        <v>1163200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910907</v>
      </c>
      <c r="C89" s="1">
        <v>832760</v>
      </c>
      <c r="D89" s="1">
        <v>19322</v>
      </c>
      <c r="E89" s="1">
        <v>53896</v>
      </c>
      <c r="H89" s="1">
        <v>349964</v>
      </c>
    </row>
    <row r="90" spans="1:8" ht="16" x14ac:dyDescent="0.2">
      <c r="A90" s="7" t="s">
        <v>90</v>
      </c>
      <c r="B90" s="1">
        <v>570705</v>
      </c>
      <c r="C90" s="1">
        <v>485654</v>
      </c>
      <c r="D90" s="1">
        <v>77389</v>
      </c>
      <c r="E90" s="1">
        <v>2734</v>
      </c>
      <c r="H90" s="1">
        <v>126337</v>
      </c>
    </row>
    <row r="91" spans="1:8" ht="32" x14ac:dyDescent="0.2">
      <c r="A91" s="7" t="s">
        <v>91</v>
      </c>
      <c r="B91" s="1">
        <v>678387</v>
      </c>
      <c r="C91" s="1">
        <v>579276</v>
      </c>
      <c r="D91" s="1">
        <v>81027</v>
      </c>
      <c r="E91" s="1">
        <v>18085</v>
      </c>
      <c r="H91" s="1">
        <v>90634</v>
      </c>
    </row>
    <row r="92" spans="1:8" ht="16" x14ac:dyDescent="0.2">
      <c r="A92" s="7" t="s">
        <v>92</v>
      </c>
      <c r="B92" s="1">
        <v>527576</v>
      </c>
      <c r="C92" s="1">
        <v>415369</v>
      </c>
      <c r="D92" s="1">
        <v>101922</v>
      </c>
      <c r="E92" s="1">
        <v>10286</v>
      </c>
      <c r="H92" s="1">
        <v>84864</v>
      </c>
    </row>
    <row r="93" spans="1:8" ht="16" x14ac:dyDescent="0.2">
      <c r="A93" s="7" t="s">
        <v>93</v>
      </c>
      <c r="B93" s="1">
        <v>72430</v>
      </c>
      <c r="C93" s="1">
        <v>62792</v>
      </c>
      <c r="D93" s="1" t="s">
        <v>32</v>
      </c>
      <c r="E93" s="1">
        <v>9637</v>
      </c>
      <c r="H93" s="1">
        <v>2312</v>
      </c>
    </row>
    <row r="94" spans="1:8" ht="16" x14ac:dyDescent="0.2">
      <c r="A94" s="7" t="s">
        <v>94</v>
      </c>
      <c r="B94" s="1">
        <v>149386</v>
      </c>
      <c r="C94" s="1">
        <v>146690</v>
      </c>
      <c r="D94" s="1">
        <v>2697</v>
      </c>
      <c r="E94" s="1" t="s">
        <v>32</v>
      </c>
      <c r="H94" s="1">
        <v>6232</v>
      </c>
    </row>
    <row r="95" spans="1:8" ht="16" x14ac:dyDescent="0.2">
      <c r="A95" s="7" t="s">
        <v>95</v>
      </c>
      <c r="B95" s="1">
        <v>74318</v>
      </c>
      <c r="C95" s="1">
        <v>74318</v>
      </c>
      <c r="D95" s="1" t="s">
        <v>32</v>
      </c>
      <c r="E95" s="1" t="s">
        <v>32</v>
      </c>
      <c r="H95" s="1" t="s">
        <v>32</v>
      </c>
    </row>
    <row r="96" spans="1:8" ht="32" x14ac:dyDescent="0.2">
      <c r="A96" s="7" t="s">
        <v>96</v>
      </c>
      <c r="B96" s="1">
        <v>42989</v>
      </c>
      <c r="C96" s="1">
        <v>42989</v>
      </c>
      <c r="D96" s="1" t="s">
        <v>32</v>
      </c>
      <c r="E96" s="1" t="s">
        <v>32</v>
      </c>
      <c r="H96" s="1">
        <v>4293</v>
      </c>
    </row>
    <row r="97" spans="1:8" ht="16" x14ac:dyDescent="0.2">
      <c r="A97" s="7" t="s">
        <v>97</v>
      </c>
      <c r="B97" s="1">
        <v>206151</v>
      </c>
      <c r="C97" s="1">
        <v>174228</v>
      </c>
      <c r="D97" s="1">
        <v>18443</v>
      </c>
      <c r="E97" s="1">
        <v>13480</v>
      </c>
      <c r="H97" s="1">
        <v>19607</v>
      </c>
    </row>
    <row r="98" spans="1:8" ht="16" x14ac:dyDescent="0.2">
      <c r="A98" s="7" t="s">
        <v>98</v>
      </c>
      <c r="B98" s="1">
        <v>108017</v>
      </c>
      <c r="C98" s="1">
        <v>99857</v>
      </c>
      <c r="D98" s="1">
        <v>1658</v>
      </c>
      <c r="E98" s="1">
        <v>6503</v>
      </c>
      <c r="H98" s="1">
        <v>47982</v>
      </c>
    </row>
    <row r="99" spans="1:8" ht="16" x14ac:dyDescent="0.2">
      <c r="A99" s="7" t="s">
        <v>99</v>
      </c>
      <c r="B99" s="1">
        <v>139488</v>
      </c>
      <c r="C99" s="1">
        <v>92700</v>
      </c>
      <c r="D99" s="1">
        <v>46789</v>
      </c>
      <c r="E99" s="1" t="s">
        <v>32</v>
      </c>
      <c r="H99" s="1">
        <v>21197</v>
      </c>
    </row>
    <row r="100" spans="1:8" ht="16" x14ac:dyDescent="0.2">
      <c r="A100" s="7" t="s">
        <v>58</v>
      </c>
      <c r="B100" s="1">
        <v>105574</v>
      </c>
      <c r="C100" s="1">
        <v>99068</v>
      </c>
      <c r="D100" s="1">
        <v>5086</v>
      </c>
      <c r="E100" s="1">
        <v>1420</v>
      </c>
      <c r="H100" s="1">
        <v>69040</v>
      </c>
    </row>
    <row r="101" spans="1:8" ht="16" x14ac:dyDescent="0.2">
      <c r="A101" s="7" t="s">
        <v>39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603581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2312</v>
      </c>
      <c r="C103" s="1">
        <v>2312</v>
      </c>
      <c r="D103" s="1" t="s">
        <v>32</v>
      </c>
      <c r="E103" s="1" t="s">
        <v>32</v>
      </c>
      <c r="H103" s="1" t="s">
        <v>32</v>
      </c>
    </row>
    <row r="104" spans="1:8" ht="16" x14ac:dyDescent="0.2">
      <c r="A104" s="7" t="s">
        <v>101</v>
      </c>
      <c r="B104" s="1">
        <v>8815</v>
      </c>
      <c r="C104" s="1">
        <v>2312</v>
      </c>
      <c r="D104" s="1" t="s">
        <v>32</v>
      </c>
      <c r="E104" s="1">
        <v>6503</v>
      </c>
      <c r="H104" s="1" t="s">
        <v>32</v>
      </c>
    </row>
    <row r="105" spans="1:8" ht="16" x14ac:dyDescent="0.2">
      <c r="A105" s="7" t="s">
        <v>102</v>
      </c>
      <c r="B105" s="1" t="s">
        <v>32</v>
      </c>
      <c r="C105" s="1" t="s">
        <v>32</v>
      </c>
      <c r="D105" s="1" t="s">
        <v>32</v>
      </c>
      <c r="E105" s="1" t="s">
        <v>32</v>
      </c>
      <c r="H105" s="1" t="s">
        <v>32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>
        <v>6246</v>
      </c>
    </row>
    <row r="107" spans="1:8" ht="16" x14ac:dyDescent="0.2">
      <c r="A107" s="7" t="s">
        <v>104</v>
      </c>
      <c r="B107" s="1">
        <v>1401370</v>
      </c>
      <c r="C107" s="1">
        <v>1192459</v>
      </c>
      <c r="D107" s="1">
        <v>123031</v>
      </c>
      <c r="E107" s="1">
        <v>80953</v>
      </c>
      <c r="H107" s="1">
        <v>1142266</v>
      </c>
    </row>
    <row r="108" spans="1:8" ht="16" x14ac:dyDescent="0.2">
      <c r="A108" s="7" t="s">
        <v>39</v>
      </c>
      <c r="B108" s="1">
        <v>12373</v>
      </c>
      <c r="C108" s="1">
        <v>12373</v>
      </c>
      <c r="D108" s="1" t="s">
        <v>32</v>
      </c>
      <c r="E108" s="1" t="s">
        <v>32</v>
      </c>
      <c r="H108" s="1">
        <v>22568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862082</v>
      </c>
      <c r="C110" s="1">
        <v>780762</v>
      </c>
      <c r="D110" s="1">
        <v>37061</v>
      </c>
      <c r="E110" s="1">
        <v>44260</v>
      </c>
      <c r="H110" s="1">
        <v>34907</v>
      </c>
    </row>
    <row r="111" spans="1:8" ht="16" x14ac:dyDescent="0.2">
      <c r="A111" s="7" t="s">
        <v>106</v>
      </c>
      <c r="B111" s="1">
        <v>462439</v>
      </c>
      <c r="C111" s="1">
        <v>334424</v>
      </c>
      <c r="D111" s="1">
        <v>79891</v>
      </c>
      <c r="E111" s="1">
        <v>43196</v>
      </c>
      <c r="H111" s="1">
        <v>9211</v>
      </c>
    </row>
    <row r="112" spans="1:8" ht="16" x14ac:dyDescent="0.2">
      <c r="A112" s="7" t="s">
        <v>107</v>
      </c>
      <c r="B112" s="1">
        <v>98037</v>
      </c>
      <c r="C112" s="1">
        <v>91958</v>
      </c>
      <c r="D112" s="1">
        <v>6079</v>
      </c>
      <c r="E112" s="1" t="s">
        <v>32</v>
      </c>
      <c r="H112" s="1" t="s">
        <v>32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1126962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1134654</v>
      </c>
      <c r="C116" s="1">
        <v>1005689</v>
      </c>
      <c r="D116" s="1">
        <v>57805</v>
      </c>
      <c r="E116" s="1">
        <v>66232</v>
      </c>
      <c r="H116" s="1">
        <v>42144</v>
      </c>
    </row>
    <row r="117" spans="1:8" ht="16" x14ac:dyDescent="0.2">
      <c r="A117" s="7" t="s">
        <v>106</v>
      </c>
      <c r="B117" s="1">
        <v>262258</v>
      </c>
      <c r="C117" s="1">
        <v>182416</v>
      </c>
      <c r="D117" s="1">
        <v>63549</v>
      </c>
      <c r="E117" s="1">
        <v>16292</v>
      </c>
      <c r="H117" s="1">
        <v>1974</v>
      </c>
    </row>
    <row r="118" spans="1:8" ht="16" x14ac:dyDescent="0.2">
      <c r="A118" s="7" t="s">
        <v>107</v>
      </c>
      <c r="B118" s="1">
        <v>17064</v>
      </c>
      <c r="C118" s="1">
        <v>10456</v>
      </c>
      <c r="D118" s="1">
        <v>1676</v>
      </c>
      <c r="E118" s="1">
        <v>4932</v>
      </c>
      <c r="H118" s="1" t="s">
        <v>32</v>
      </c>
    </row>
    <row r="119" spans="1:8" ht="16" x14ac:dyDescent="0.2">
      <c r="A119" s="7" t="s">
        <v>108</v>
      </c>
      <c r="B119" s="1">
        <v>8583</v>
      </c>
      <c r="C119" s="1">
        <v>8583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 t="s">
        <v>32</v>
      </c>
      <c r="C120" s="1" t="s">
        <v>32</v>
      </c>
      <c r="D120" s="1" t="s">
        <v>32</v>
      </c>
      <c r="E120" s="1" t="s">
        <v>32</v>
      </c>
      <c r="H120" s="1">
        <v>1126962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641333</v>
      </c>
      <c r="C122" s="1">
        <v>592801</v>
      </c>
      <c r="D122" s="1">
        <v>16768</v>
      </c>
      <c r="E122" s="1">
        <v>26836</v>
      </c>
      <c r="H122" s="1">
        <v>18363</v>
      </c>
    </row>
    <row r="123" spans="1:8" ht="16" x14ac:dyDescent="0.2">
      <c r="A123" s="7" t="s">
        <v>106</v>
      </c>
      <c r="B123" s="1">
        <v>533402</v>
      </c>
      <c r="C123" s="1">
        <v>440327</v>
      </c>
      <c r="D123" s="1">
        <v>35649</v>
      </c>
      <c r="E123" s="1">
        <v>57426</v>
      </c>
      <c r="H123" s="1">
        <v>25755</v>
      </c>
    </row>
    <row r="124" spans="1:8" ht="16" x14ac:dyDescent="0.2">
      <c r="A124" s="7" t="s">
        <v>107</v>
      </c>
      <c r="B124" s="1">
        <v>245080</v>
      </c>
      <c r="C124" s="1">
        <v>174016</v>
      </c>
      <c r="D124" s="1">
        <v>67870</v>
      </c>
      <c r="E124" s="1">
        <v>3194</v>
      </c>
      <c r="H124" s="1" t="s">
        <v>32</v>
      </c>
    </row>
    <row r="125" spans="1:8" ht="16" x14ac:dyDescent="0.2">
      <c r="A125" s="7" t="s">
        <v>108</v>
      </c>
      <c r="B125" s="1" t="s">
        <v>32</v>
      </c>
      <c r="C125" s="1" t="s">
        <v>32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>
        <v>2744</v>
      </c>
      <c r="C126" s="1" t="s">
        <v>32</v>
      </c>
      <c r="D126" s="1">
        <v>2744</v>
      </c>
      <c r="E126" s="1" t="s">
        <v>32</v>
      </c>
      <c r="H126" s="1">
        <v>1126962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1099515</v>
      </c>
      <c r="C128" s="1">
        <v>949031</v>
      </c>
      <c r="D128" s="1">
        <v>78083</v>
      </c>
      <c r="E128" s="1">
        <v>67473</v>
      </c>
      <c r="H128" s="1">
        <v>37563</v>
      </c>
    </row>
    <row r="129" spans="1:8" ht="16" x14ac:dyDescent="0.2">
      <c r="A129" s="7" t="s">
        <v>106</v>
      </c>
      <c r="B129" s="1">
        <v>264114</v>
      </c>
      <c r="C129" s="1">
        <v>219401</v>
      </c>
      <c r="D129" s="1">
        <v>41519</v>
      </c>
      <c r="E129" s="1">
        <v>3194</v>
      </c>
      <c r="H129" s="1">
        <v>6554</v>
      </c>
    </row>
    <row r="130" spans="1:8" ht="16" x14ac:dyDescent="0.2">
      <c r="A130" s="7" t="s">
        <v>107</v>
      </c>
      <c r="B130" s="1">
        <v>58930</v>
      </c>
      <c r="C130" s="1">
        <v>38712</v>
      </c>
      <c r="D130" s="1">
        <v>3429</v>
      </c>
      <c r="E130" s="1">
        <v>16789</v>
      </c>
      <c r="H130" s="1" t="s">
        <v>32</v>
      </c>
    </row>
    <row r="131" spans="1:8" ht="16" x14ac:dyDescent="0.2">
      <c r="A131" s="7" t="s">
        <v>108</v>
      </c>
      <c r="B131" s="1" t="s">
        <v>32</v>
      </c>
      <c r="C131" s="1" t="s">
        <v>32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1126962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1322284</v>
      </c>
      <c r="C134" s="1">
        <v>1141017</v>
      </c>
      <c r="D134" s="1">
        <v>113633</v>
      </c>
      <c r="E134" s="1">
        <v>62706</v>
      </c>
      <c r="H134" s="1">
        <v>44117</v>
      </c>
    </row>
    <row r="135" spans="1:8" ht="16" x14ac:dyDescent="0.2">
      <c r="A135" s="7" t="s">
        <v>106</v>
      </c>
      <c r="B135" s="1">
        <v>98529</v>
      </c>
      <c r="C135" s="1">
        <v>64382</v>
      </c>
      <c r="D135" s="1">
        <v>9398</v>
      </c>
      <c r="E135" s="1">
        <v>24750</v>
      </c>
      <c r="H135" s="1" t="s">
        <v>32</v>
      </c>
    </row>
    <row r="136" spans="1:8" ht="16" x14ac:dyDescent="0.2">
      <c r="A136" s="7" t="s">
        <v>107</v>
      </c>
      <c r="B136" s="1">
        <v>1746</v>
      </c>
      <c r="C136" s="1">
        <v>1746</v>
      </c>
      <c r="D136" s="1" t="s">
        <v>32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1126962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1192099</v>
      </c>
      <c r="C140" s="1">
        <v>1016818</v>
      </c>
      <c r="D140" s="1">
        <v>95035</v>
      </c>
      <c r="E140" s="1">
        <v>75318</v>
      </c>
      <c r="H140" s="1">
        <v>44117</v>
      </c>
    </row>
    <row r="141" spans="1:8" ht="16" x14ac:dyDescent="0.2">
      <c r="A141" s="7" t="s">
        <v>106</v>
      </c>
      <c r="B141" s="1">
        <v>214051</v>
      </c>
      <c r="C141" s="1">
        <v>190326</v>
      </c>
      <c r="D141" s="1">
        <v>11587</v>
      </c>
      <c r="E141" s="1">
        <v>12138</v>
      </c>
      <c r="H141" s="1" t="s">
        <v>32</v>
      </c>
    </row>
    <row r="142" spans="1:8" ht="16" x14ac:dyDescent="0.2">
      <c r="A142" s="7" t="s">
        <v>107</v>
      </c>
      <c r="B142" s="1">
        <v>16409</v>
      </c>
      <c r="C142" s="1" t="s">
        <v>32</v>
      </c>
      <c r="D142" s="1">
        <v>16409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1126962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150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2433695</v>
      </c>
      <c r="C8" s="1">
        <v>1862356</v>
      </c>
      <c r="D8" s="1">
        <v>399573</v>
      </c>
      <c r="E8" s="1">
        <v>168029</v>
      </c>
      <c r="F8" s="1">
        <f>SUM(C8:E8)</f>
        <v>2429958</v>
      </c>
      <c r="G8" s="9">
        <f>D8/F8</f>
        <v>0.16443617544006933</v>
      </c>
      <c r="H8" s="1">
        <v>2060961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108208</v>
      </c>
      <c r="C10" s="1">
        <v>96807</v>
      </c>
      <c r="D10" s="1">
        <v>11401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84173</v>
      </c>
      <c r="C11" s="1">
        <v>44873</v>
      </c>
      <c r="D11" s="1">
        <v>39300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47724</v>
      </c>
      <c r="C12" s="1">
        <v>25213</v>
      </c>
      <c r="D12" s="1">
        <v>22511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1944395</v>
      </c>
      <c r="C13" s="1">
        <v>1624315</v>
      </c>
      <c r="D13" s="1">
        <v>320080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249196</v>
      </c>
      <c r="C14" s="1">
        <v>71148</v>
      </c>
      <c r="D14" s="1">
        <v>6281</v>
      </c>
      <c r="E14" s="1">
        <v>168029</v>
      </c>
      <c r="H14" s="1">
        <v>2060961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242682</v>
      </c>
      <c r="C16" s="1">
        <v>231943</v>
      </c>
      <c r="D16" s="1">
        <v>6281</v>
      </c>
      <c r="E16" s="1">
        <v>4458</v>
      </c>
      <c r="H16" s="1">
        <v>365273</v>
      </c>
    </row>
    <row r="17" spans="1:8" ht="16" x14ac:dyDescent="0.2">
      <c r="A17" s="7" t="s">
        <v>41</v>
      </c>
      <c r="B17" s="1">
        <v>666791</v>
      </c>
      <c r="C17" s="1">
        <v>548895</v>
      </c>
      <c r="D17" s="1">
        <v>77366</v>
      </c>
      <c r="E17" s="1">
        <v>40531</v>
      </c>
      <c r="H17" s="1">
        <v>343866</v>
      </c>
    </row>
    <row r="18" spans="1:8" ht="16" x14ac:dyDescent="0.2">
      <c r="A18" s="7" t="s">
        <v>42</v>
      </c>
      <c r="B18" s="1">
        <v>655064</v>
      </c>
      <c r="C18" s="1">
        <v>413285</v>
      </c>
      <c r="D18" s="1">
        <v>232895</v>
      </c>
      <c r="E18" s="1">
        <v>8884</v>
      </c>
      <c r="H18" s="1">
        <v>439190</v>
      </c>
    </row>
    <row r="19" spans="1:8" ht="16" x14ac:dyDescent="0.2">
      <c r="A19" s="7" t="s">
        <v>43</v>
      </c>
      <c r="B19" s="1">
        <v>472852</v>
      </c>
      <c r="C19" s="1">
        <v>387828</v>
      </c>
      <c r="D19" s="1">
        <v>77195</v>
      </c>
      <c r="E19" s="1">
        <v>7829</v>
      </c>
      <c r="H19" s="1">
        <v>415843</v>
      </c>
    </row>
    <row r="20" spans="1:8" ht="16" x14ac:dyDescent="0.2">
      <c r="A20" s="7" t="s">
        <v>44</v>
      </c>
      <c r="B20" s="1">
        <v>396306</v>
      </c>
      <c r="C20" s="1">
        <v>280405</v>
      </c>
      <c r="D20" s="1">
        <v>5836</v>
      </c>
      <c r="E20" s="1">
        <v>106327</v>
      </c>
      <c r="H20" s="1">
        <v>496790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1183574</v>
      </c>
      <c r="C22" s="1">
        <v>854196</v>
      </c>
      <c r="D22" s="1">
        <v>223321</v>
      </c>
      <c r="E22" s="1">
        <v>106057</v>
      </c>
      <c r="H22" s="1">
        <v>1037577</v>
      </c>
    </row>
    <row r="23" spans="1:8" ht="16" x14ac:dyDescent="0.2">
      <c r="A23" s="7" t="s">
        <v>46</v>
      </c>
      <c r="B23" s="1">
        <v>1250122</v>
      </c>
      <c r="C23" s="1">
        <v>1008160</v>
      </c>
      <c r="D23" s="1">
        <v>176253</v>
      </c>
      <c r="E23" s="1">
        <v>61971</v>
      </c>
      <c r="H23" s="1">
        <v>1023384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1168864</v>
      </c>
      <c r="C25" s="1">
        <v>843776</v>
      </c>
      <c r="D25" s="1">
        <v>223321</v>
      </c>
      <c r="E25" s="1">
        <v>101768</v>
      </c>
      <c r="H25" s="1">
        <v>989038</v>
      </c>
    </row>
    <row r="26" spans="1:8" ht="16" x14ac:dyDescent="0.2">
      <c r="A26" s="7" t="s">
        <v>48</v>
      </c>
      <c r="B26" s="1">
        <v>1228239</v>
      </c>
      <c r="C26" s="1">
        <v>986277</v>
      </c>
      <c r="D26" s="1">
        <v>176253</v>
      </c>
      <c r="E26" s="1">
        <v>61971</v>
      </c>
      <c r="H26" s="1">
        <v>923826</v>
      </c>
    </row>
    <row r="27" spans="1:8" ht="16" x14ac:dyDescent="0.2">
      <c r="A27" s="7" t="s">
        <v>49</v>
      </c>
      <c r="B27" s="1">
        <v>12494</v>
      </c>
      <c r="C27" s="1">
        <v>12494</v>
      </c>
      <c r="D27" s="1" t="s">
        <v>32</v>
      </c>
      <c r="E27" s="1" t="s">
        <v>32</v>
      </c>
      <c r="H27" s="1">
        <v>62317</v>
      </c>
    </row>
    <row r="28" spans="1:8" ht="16" x14ac:dyDescent="0.2">
      <c r="A28" s="7" t="s">
        <v>50</v>
      </c>
      <c r="B28" s="1">
        <v>24098</v>
      </c>
      <c r="C28" s="1">
        <v>19809</v>
      </c>
      <c r="D28" s="1" t="s">
        <v>32</v>
      </c>
      <c r="E28" s="1">
        <v>4289</v>
      </c>
      <c r="H28" s="1">
        <v>35563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50218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59586</v>
      </c>
      <c r="C31" s="1">
        <v>41608</v>
      </c>
      <c r="D31" s="1">
        <v>13083</v>
      </c>
      <c r="E31" s="1">
        <v>4895</v>
      </c>
      <c r="H31" s="1">
        <v>35862</v>
      </c>
    </row>
    <row r="32" spans="1:8" ht="16" x14ac:dyDescent="0.2">
      <c r="A32" s="7" t="s">
        <v>52</v>
      </c>
      <c r="B32" s="1">
        <v>2056922</v>
      </c>
      <c r="C32" s="1">
        <v>1583905</v>
      </c>
      <c r="D32" s="1">
        <v>336600</v>
      </c>
      <c r="E32" s="1">
        <v>132679</v>
      </c>
      <c r="H32" s="1">
        <v>1652827</v>
      </c>
    </row>
    <row r="33" spans="1:8" ht="16" x14ac:dyDescent="0.2">
      <c r="A33" s="7" t="s">
        <v>53</v>
      </c>
      <c r="B33" s="1">
        <v>159643</v>
      </c>
      <c r="C33" s="1">
        <v>133476</v>
      </c>
      <c r="D33" s="1" t="s">
        <v>32</v>
      </c>
      <c r="E33" s="1">
        <v>26166</v>
      </c>
      <c r="H33" s="1">
        <v>228114</v>
      </c>
    </row>
    <row r="34" spans="1:8" ht="16" x14ac:dyDescent="0.2">
      <c r="A34" s="7" t="s">
        <v>54</v>
      </c>
      <c r="B34" s="1">
        <v>39491</v>
      </c>
      <c r="C34" s="1">
        <v>39491</v>
      </c>
      <c r="D34" s="1" t="s">
        <v>32</v>
      </c>
      <c r="E34" s="1" t="s">
        <v>32</v>
      </c>
      <c r="H34" s="1">
        <v>24295</v>
      </c>
    </row>
    <row r="35" spans="1:8" ht="16" x14ac:dyDescent="0.2">
      <c r="A35" s="7" t="s">
        <v>55</v>
      </c>
      <c r="B35" s="1">
        <v>112164</v>
      </c>
      <c r="C35" s="1">
        <v>57986</v>
      </c>
      <c r="D35" s="1">
        <v>49890</v>
      </c>
      <c r="E35" s="1">
        <v>4289</v>
      </c>
      <c r="H35" s="1">
        <v>50853</v>
      </c>
    </row>
    <row r="36" spans="1:8" ht="16" x14ac:dyDescent="0.2">
      <c r="A36" s="7" t="s">
        <v>39</v>
      </c>
      <c r="B36" s="1">
        <v>5889</v>
      </c>
      <c r="C36" s="1">
        <v>5889</v>
      </c>
      <c r="D36" s="1" t="s">
        <v>32</v>
      </c>
      <c r="E36" s="1" t="s">
        <v>32</v>
      </c>
      <c r="H36" s="1">
        <v>69010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230445</v>
      </c>
      <c r="C38" s="1">
        <v>186301</v>
      </c>
      <c r="D38" s="1">
        <v>13083</v>
      </c>
      <c r="E38" s="1">
        <v>31061</v>
      </c>
      <c r="H38" s="1">
        <v>284643</v>
      </c>
    </row>
    <row r="39" spans="1:8" ht="16" x14ac:dyDescent="0.2">
      <c r="A39" s="7" t="s">
        <v>57</v>
      </c>
      <c r="B39" s="1">
        <v>2055530</v>
      </c>
      <c r="C39" s="1">
        <v>1582514</v>
      </c>
      <c r="D39" s="1">
        <v>336600</v>
      </c>
      <c r="E39" s="1">
        <v>132679</v>
      </c>
      <c r="H39" s="1">
        <v>1632160</v>
      </c>
    </row>
    <row r="40" spans="1:8" ht="16" x14ac:dyDescent="0.2">
      <c r="A40" s="7" t="s">
        <v>58</v>
      </c>
      <c r="B40" s="1">
        <v>141831</v>
      </c>
      <c r="C40" s="1">
        <v>87652</v>
      </c>
      <c r="D40" s="1">
        <v>49890</v>
      </c>
      <c r="E40" s="1">
        <v>4289</v>
      </c>
      <c r="H40" s="1">
        <v>75148</v>
      </c>
    </row>
    <row r="41" spans="1:8" ht="16" x14ac:dyDescent="0.2">
      <c r="A41" s="7" t="s">
        <v>39</v>
      </c>
      <c r="B41" s="1">
        <v>5889</v>
      </c>
      <c r="C41" s="1">
        <v>5889</v>
      </c>
      <c r="D41" s="1" t="s">
        <v>32</v>
      </c>
      <c r="E41" s="1" t="s">
        <v>32</v>
      </c>
      <c r="H41" s="1">
        <v>69010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336608</v>
      </c>
      <c r="C43" s="1">
        <v>166485</v>
      </c>
      <c r="D43" s="1">
        <v>143956</v>
      </c>
      <c r="E43" s="1">
        <v>26166</v>
      </c>
      <c r="H43" s="1">
        <v>129018</v>
      </c>
    </row>
    <row r="44" spans="1:8" ht="16" x14ac:dyDescent="0.2">
      <c r="A44" s="7" t="s">
        <v>60</v>
      </c>
      <c r="B44" s="1">
        <v>1494142</v>
      </c>
      <c r="C44" s="1">
        <v>1262654</v>
      </c>
      <c r="D44" s="1">
        <v>99624</v>
      </c>
      <c r="E44" s="1">
        <v>128127</v>
      </c>
      <c r="H44" s="1">
        <v>1572825</v>
      </c>
    </row>
    <row r="45" spans="1:8" ht="16" x14ac:dyDescent="0.2">
      <c r="A45" s="7" t="s">
        <v>61</v>
      </c>
      <c r="B45" s="1">
        <v>326012</v>
      </c>
      <c r="C45" s="1">
        <v>194130</v>
      </c>
      <c r="D45" s="1">
        <v>127593</v>
      </c>
      <c r="E45" s="1">
        <v>4289</v>
      </c>
      <c r="H45" s="1">
        <v>278543</v>
      </c>
    </row>
    <row r="46" spans="1:8" ht="16" x14ac:dyDescent="0.2">
      <c r="A46" s="7" t="s">
        <v>62</v>
      </c>
      <c r="B46" s="1">
        <v>38639</v>
      </c>
      <c r="C46" s="1">
        <v>31811</v>
      </c>
      <c r="D46" s="1">
        <v>2276</v>
      </c>
      <c r="E46" s="1">
        <v>4552</v>
      </c>
      <c r="H46" s="1">
        <v>62380</v>
      </c>
    </row>
    <row r="47" spans="1:8" ht="16" x14ac:dyDescent="0.2">
      <c r="A47" s="7" t="s">
        <v>63</v>
      </c>
      <c r="B47" s="1">
        <v>238295</v>
      </c>
      <c r="C47" s="1">
        <v>207275</v>
      </c>
      <c r="D47" s="1">
        <v>26125</v>
      </c>
      <c r="E47" s="1">
        <v>4895</v>
      </c>
      <c r="H47" s="1">
        <v>18195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251889</v>
      </c>
      <c r="C49" s="1">
        <v>131389</v>
      </c>
      <c r="D49" s="1">
        <v>120500</v>
      </c>
      <c r="E49" s="1" t="s">
        <v>32</v>
      </c>
      <c r="H49" s="1">
        <v>19126</v>
      </c>
    </row>
    <row r="50" spans="1:8" ht="16" x14ac:dyDescent="0.2">
      <c r="A50" s="7" t="s">
        <v>65</v>
      </c>
      <c r="B50" s="1">
        <v>1217253</v>
      </c>
      <c r="C50" s="1">
        <v>886128</v>
      </c>
      <c r="D50" s="1">
        <v>220668</v>
      </c>
      <c r="E50" s="1">
        <v>110457</v>
      </c>
      <c r="H50" s="1">
        <v>861068</v>
      </c>
    </row>
    <row r="51" spans="1:8" ht="16" x14ac:dyDescent="0.2">
      <c r="A51" s="7" t="s">
        <v>66</v>
      </c>
      <c r="B51" s="1">
        <v>489665</v>
      </c>
      <c r="C51" s="1">
        <v>422921</v>
      </c>
      <c r="D51" s="1">
        <v>37992</v>
      </c>
      <c r="E51" s="1">
        <v>28752</v>
      </c>
      <c r="H51" s="1">
        <v>615424</v>
      </c>
    </row>
    <row r="52" spans="1:8" ht="16" x14ac:dyDescent="0.2">
      <c r="A52" s="7" t="s">
        <v>67</v>
      </c>
      <c r="B52" s="1">
        <v>474888</v>
      </c>
      <c r="C52" s="1">
        <v>421919</v>
      </c>
      <c r="D52" s="1">
        <v>20412</v>
      </c>
      <c r="E52" s="1">
        <v>28819</v>
      </c>
      <c r="H52" s="1">
        <v>565343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895860</v>
      </c>
      <c r="C54" s="1">
        <v>638859</v>
      </c>
      <c r="D54" s="1">
        <v>152188</v>
      </c>
      <c r="E54" s="1">
        <v>104812</v>
      </c>
      <c r="H54" s="1">
        <v>1079295</v>
      </c>
    </row>
    <row r="55" spans="1:8" ht="16" x14ac:dyDescent="0.2">
      <c r="A55" s="7" t="s">
        <v>69</v>
      </c>
      <c r="B55" s="1">
        <v>51507</v>
      </c>
      <c r="C55" s="1">
        <v>44787</v>
      </c>
      <c r="D55" s="1">
        <v>610</v>
      </c>
      <c r="E55" s="1">
        <v>6110</v>
      </c>
      <c r="H55" s="1">
        <v>47512</v>
      </c>
    </row>
    <row r="56" spans="1:8" ht="16" x14ac:dyDescent="0.2">
      <c r="A56" s="7" t="s">
        <v>70</v>
      </c>
      <c r="B56" s="1">
        <v>632473</v>
      </c>
      <c r="C56" s="1">
        <v>501912</v>
      </c>
      <c r="D56" s="1">
        <v>118995</v>
      </c>
      <c r="E56" s="1">
        <v>7829</v>
      </c>
      <c r="H56" s="1">
        <v>244227</v>
      </c>
    </row>
    <row r="57" spans="1:8" ht="16" x14ac:dyDescent="0.2">
      <c r="A57" s="7" t="s">
        <v>71</v>
      </c>
      <c r="B57" s="1">
        <v>847411</v>
      </c>
      <c r="C57" s="1">
        <v>670353</v>
      </c>
      <c r="D57" s="1">
        <v>127781</v>
      </c>
      <c r="E57" s="1">
        <v>49278</v>
      </c>
      <c r="H57" s="1">
        <v>655781</v>
      </c>
    </row>
    <row r="58" spans="1:8" ht="16" x14ac:dyDescent="0.2">
      <c r="A58" s="7" t="s">
        <v>39</v>
      </c>
      <c r="B58" s="1">
        <v>6444</v>
      </c>
      <c r="C58" s="1">
        <v>6444</v>
      </c>
      <c r="D58" s="1" t="s">
        <v>32</v>
      </c>
      <c r="E58" s="1" t="s">
        <v>32</v>
      </c>
      <c r="H58" s="1">
        <v>34147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308733</v>
      </c>
      <c r="C60" s="1">
        <v>258137</v>
      </c>
      <c r="D60" s="1">
        <v>41964</v>
      </c>
      <c r="E60" s="1">
        <v>4895</v>
      </c>
      <c r="H60" s="1">
        <v>121667</v>
      </c>
    </row>
    <row r="61" spans="1:8" ht="16" x14ac:dyDescent="0.2">
      <c r="A61" s="7" t="s">
        <v>73</v>
      </c>
      <c r="B61" s="1">
        <v>738174</v>
      </c>
      <c r="C61" s="1">
        <v>530536</v>
      </c>
      <c r="D61" s="1">
        <v>108227</v>
      </c>
      <c r="E61" s="1">
        <v>99411</v>
      </c>
      <c r="H61" s="1">
        <v>477205</v>
      </c>
    </row>
    <row r="62" spans="1:8" ht="16" x14ac:dyDescent="0.2">
      <c r="A62" s="7" t="s">
        <v>74</v>
      </c>
      <c r="B62" s="1">
        <v>600977</v>
      </c>
      <c r="C62" s="1">
        <v>558572</v>
      </c>
      <c r="D62" s="1">
        <v>9137</v>
      </c>
      <c r="E62" s="1">
        <v>33268</v>
      </c>
      <c r="H62" s="1">
        <v>622219</v>
      </c>
    </row>
    <row r="63" spans="1:8" ht="16" x14ac:dyDescent="0.2">
      <c r="A63" s="7" t="s">
        <v>75</v>
      </c>
      <c r="B63" s="1">
        <v>250345</v>
      </c>
      <c r="C63" s="1">
        <v>219518</v>
      </c>
      <c r="D63" s="1">
        <v>30826</v>
      </c>
      <c r="E63" s="1" t="s">
        <v>32</v>
      </c>
      <c r="H63" s="1">
        <v>432430</v>
      </c>
    </row>
    <row r="64" spans="1:8" ht="16" x14ac:dyDescent="0.2">
      <c r="A64" s="7" t="s">
        <v>76</v>
      </c>
      <c r="B64" s="1">
        <v>337155</v>
      </c>
      <c r="C64" s="1">
        <v>248690</v>
      </c>
      <c r="D64" s="1">
        <v>88465</v>
      </c>
      <c r="E64" s="1" t="s">
        <v>32</v>
      </c>
      <c r="H64" s="1">
        <v>243283</v>
      </c>
    </row>
    <row r="65" spans="1:8" ht="16" x14ac:dyDescent="0.2">
      <c r="A65" s="7" t="s">
        <v>77</v>
      </c>
      <c r="B65" s="1">
        <v>131180</v>
      </c>
      <c r="C65" s="1">
        <v>28703</v>
      </c>
      <c r="D65" s="1">
        <v>102477</v>
      </c>
      <c r="E65" s="1" t="s">
        <v>32</v>
      </c>
      <c r="H65" s="1">
        <v>93052</v>
      </c>
    </row>
    <row r="66" spans="1:8" ht="16" x14ac:dyDescent="0.2">
      <c r="A66" s="7" t="s">
        <v>78</v>
      </c>
      <c r="B66" s="1">
        <v>67130</v>
      </c>
      <c r="C66" s="1">
        <v>18199</v>
      </c>
      <c r="D66" s="1">
        <v>18475</v>
      </c>
      <c r="E66" s="1">
        <v>30456</v>
      </c>
      <c r="H66" s="1">
        <v>71104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808506</v>
      </c>
      <c r="C68" s="1">
        <v>510626</v>
      </c>
      <c r="D68" s="1">
        <v>259760</v>
      </c>
      <c r="E68" s="1">
        <v>38120</v>
      </c>
      <c r="F68" s="1">
        <f>SUM(C68:E68)</f>
        <v>808506</v>
      </c>
      <c r="G68" s="9">
        <f>D68/F68</f>
        <v>0.32128394841844093</v>
      </c>
      <c r="H68" s="1">
        <v>677496</v>
      </c>
    </row>
    <row r="69" spans="1:8" ht="16" x14ac:dyDescent="0.2">
      <c r="A69" s="7" t="s">
        <v>80</v>
      </c>
      <c r="B69" s="1">
        <v>1625189</v>
      </c>
      <c r="C69" s="1">
        <v>1351730</v>
      </c>
      <c r="D69" s="1">
        <v>139813</v>
      </c>
      <c r="E69" s="1">
        <v>129909</v>
      </c>
      <c r="F69" s="1">
        <f>SUM(C69:E69)</f>
        <v>1621452</v>
      </c>
      <c r="G69" s="9">
        <f>D69/F69</f>
        <v>8.6227036014633801E-2</v>
      </c>
      <c r="H69" s="1">
        <v>1383465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362276</v>
      </c>
      <c r="C71" s="1">
        <v>109013</v>
      </c>
      <c r="D71" s="1">
        <v>164078</v>
      </c>
      <c r="E71" s="1">
        <v>89186</v>
      </c>
      <c r="H71" s="1">
        <v>301786</v>
      </c>
    </row>
    <row r="72" spans="1:8" ht="16" x14ac:dyDescent="0.2">
      <c r="A72" s="7" t="s">
        <v>57</v>
      </c>
      <c r="B72" s="1">
        <v>2071419</v>
      </c>
      <c r="C72" s="1">
        <v>1753343</v>
      </c>
      <c r="D72" s="1">
        <v>235496</v>
      </c>
      <c r="E72" s="1">
        <v>78843</v>
      </c>
      <c r="H72" s="1">
        <v>1562634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196541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1641474</v>
      </c>
      <c r="C75" s="1">
        <v>1237654</v>
      </c>
      <c r="D75" s="1">
        <v>267467</v>
      </c>
      <c r="E75" s="1">
        <v>136354</v>
      </c>
      <c r="H75" s="1">
        <v>1030057</v>
      </c>
    </row>
    <row r="76" spans="1:8" ht="16" x14ac:dyDescent="0.2">
      <c r="A76" s="7" t="s">
        <v>57</v>
      </c>
      <c r="B76" s="1">
        <v>792221</v>
      </c>
      <c r="C76" s="1">
        <v>624702</v>
      </c>
      <c r="D76" s="1">
        <v>132107</v>
      </c>
      <c r="E76" s="1">
        <v>31675</v>
      </c>
      <c r="H76" s="1">
        <v>849653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181251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666584</v>
      </c>
      <c r="C79" s="1">
        <v>444524</v>
      </c>
      <c r="D79" s="1">
        <v>212877</v>
      </c>
      <c r="E79" s="1">
        <v>9184</v>
      </c>
      <c r="H79" s="1">
        <v>3426</v>
      </c>
    </row>
    <row r="80" spans="1:8" ht="16" x14ac:dyDescent="0.2">
      <c r="A80" s="7" t="s">
        <v>82</v>
      </c>
      <c r="B80" s="1">
        <v>572788</v>
      </c>
      <c r="C80" s="1">
        <v>510653</v>
      </c>
      <c r="D80" s="1">
        <v>5501</v>
      </c>
      <c r="E80" s="1">
        <v>56633</v>
      </c>
      <c r="H80" s="1" t="s">
        <v>32</v>
      </c>
    </row>
    <row r="81" spans="1:8" ht="16" x14ac:dyDescent="0.2">
      <c r="A81" s="7" t="s">
        <v>83</v>
      </c>
      <c r="B81" s="1">
        <v>298776</v>
      </c>
      <c r="C81" s="1">
        <v>176086</v>
      </c>
      <c r="D81" s="1">
        <v>112095</v>
      </c>
      <c r="E81" s="1">
        <v>10595</v>
      </c>
      <c r="H81" s="1" t="s">
        <v>32</v>
      </c>
    </row>
    <row r="82" spans="1:8" ht="16" x14ac:dyDescent="0.2">
      <c r="A82" s="7" t="s">
        <v>84</v>
      </c>
      <c r="B82" s="1">
        <v>501666</v>
      </c>
      <c r="C82" s="1">
        <v>379132</v>
      </c>
      <c r="D82" s="1">
        <v>33691</v>
      </c>
      <c r="E82" s="1">
        <v>88843</v>
      </c>
      <c r="H82" s="1" t="s">
        <v>32</v>
      </c>
    </row>
    <row r="83" spans="1:8" ht="16" x14ac:dyDescent="0.2">
      <c r="A83" s="7" t="s">
        <v>85</v>
      </c>
      <c r="B83" s="1">
        <v>105463</v>
      </c>
      <c r="C83" s="1">
        <v>94887</v>
      </c>
      <c r="D83" s="1">
        <v>10576</v>
      </c>
      <c r="E83" s="1" t="s">
        <v>32</v>
      </c>
      <c r="H83" s="1" t="s">
        <v>32</v>
      </c>
    </row>
    <row r="84" spans="1:8" ht="16" x14ac:dyDescent="0.2">
      <c r="A84" s="7" t="s">
        <v>86</v>
      </c>
      <c r="B84" s="1">
        <v>150902</v>
      </c>
      <c r="C84" s="1">
        <v>148128</v>
      </c>
      <c r="D84" s="1" t="s">
        <v>32</v>
      </c>
      <c r="E84" s="1">
        <v>2774</v>
      </c>
      <c r="H84" s="1">
        <v>6146</v>
      </c>
    </row>
    <row r="85" spans="1:8" ht="16" x14ac:dyDescent="0.2">
      <c r="A85" s="7" t="s">
        <v>87</v>
      </c>
      <c r="B85" s="1">
        <v>52576</v>
      </c>
      <c r="C85" s="1">
        <v>49798</v>
      </c>
      <c r="D85" s="1">
        <v>2778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>
        <v>23568</v>
      </c>
      <c r="C86" s="1">
        <v>23568</v>
      </c>
      <c r="D86" s="1" t="s">
        <v>32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61372</v>
      </c>
      <c r="C87" s="1">
        <v>35580</v>
      </c>
      <c r="D87" s="1">
        <v>22055</v>
      </c>
      <c r="E87" s="1" t="s">
        <v>32</v>
      </c>
      <c r="H87" s="1">
        <v>2051390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1465564</v>
      </c>
      <c r="C89" s="1">
        <v>1268318</v>
      </c>
      <c r="D89" s="1">
        <v>145121</v>
      </c>
      <c r="E89" s="1">
        <v>48388</v>
      </c>
      <c r="H89" s="1">
        <v>555151</v>
      </c>
    </row>
    <row r="90" spans="1:8" ht="16" x14ac:dyDescent="0.2">
      <c r="A90" s="7" t="s">
        <v>90</v>
      </c>
      <c r="B90" s="1">
        <v>913097</v>
      </c>
      <c r="C90" s="1">
        <v>738906</v>
      </c>
      <c r="D90" s="1">
        <v>166959</v>
      </c>
      <c r="E90" s="1">
        <v>7232</v>
      </c>
      <c r="H90" s="1">
        <v>374755</v>
      </c>
    </row>
    <row r="91" spans="1:8" ht="32" x14ac:dyDescent="0.2">
      <c r="A91" s="7" t="s">
        <v>91</v>
      </c>
      <c r="B91" s="1">
        <v>542546</v>
      </c>
      <c r="C91" s="1">
        <v>318548</v>
      </c>
      <c r="D91" s="1">
        <v>135155</v>
      </c>
      <c r="E91" s="1">
        <v>88843</v>
      </c>
      <c r="H91" s="1">
        <v>277349</v>
      </c>
    </row>
    <row r="92" spans="1:8" ht="16" x14ac:dyDescent="0.2">
      <c r="A92" s="7" t="s">
        <v>92</v>
      </c>
      <c r="B92" s="1">
        <v>902627</v>
      </c>
      <c r="C92" s="1">
        <v>593821</v>
      </c>
      <c r="D92" s="1">
        <v>272855</v>
      </c>
      <c r="E92" s="1">
        <v>35952</v>
      </c>
      <c r="H92" s="1">
        <v>99193</v>
      </c>
    </row>
    <row r="93" spans="1:8" ht="16" x14ac:dyDescent="0.2">
      <c r="A93" s="7" t="s">
        <v>93</v>
      </c>
      <c r="B93" s="1">
        <v>54892</v>
      </c>
      <c r="C93" s="1">
        <v>28725</v>
      </c>
      <c r="D93" s="1">
        <v>26166</v>
      </c>
      <c r="E93" s="1" t="s">
        <v>32</v>
      </c>
      <c r="H93" s="1">
        <v>6687</v>
      </c>
    </row>
    <row r="94" spans="1:8" ht="16" x14ac:dyDescent="0.2">
      <c r="A94" s="7" t="s">
        <v>94</v>
      </c>
      <c r="B94" s="1">
        <v>109464</v>
      </c>
      <c r="C94" s="1">
        <v>103187</v>
      </c>
      <c r="D94" s="1">
        <v>1726</v>
      </c>
      <c r="E94" s="1">
        <v>4552</v>
      </c>
      <c r="H94" s="1">
        <v>52581</v>
      </c>
    </row>
    <row r="95" spans="1:8" ht="16" x14ac:dyDescent="0.2">
      <c r="A95" s="7" t="s">
        <v>95</v>
      </c>
      <c r="B95" s="1">
        <v>51126</v>
      </c>
      <c r="C95" s="1">
        <v>23234</v>
      </c>
      <c r="D95" s="1">
        <v>1726</v>
      </c>
      <c r="E95" s="1">
        <v>26166</v>
      </c>
      <c r="H95" s="1">
        <v>25228</v>
      </c>
    </row>
    <row r="96" spans="1:8" ht="32" x14ac:dyDescent="0.2">
      <c r="A96" s="7" t="s">
        <v>96</v>
      </c>
      <c r="B96" s="1">
        <v>94550</v>
      </c>
      <c r="C96" s="1">
        <v>88268</v>
      </c>
      <c r="D96" s="1">
        <v>6281</v>
      </c>
      <c r="E96" s="1" t="s">
        <v>32</v>
      </c>
      <c r="H96" s="1">
        <v>22935</v>
      </c>
    </row>
    <row r="97" spans="1:8" ht="16" x14ac:dyDescent="0.2">
      <c r="A97" s="7" t="s">
        <v>97</v>
      </c>
      <c r="B97" s="1">
        <v>341422</v>
      </c>
      <c r="C97" s="1">
        <v>185609</v>
      </c>
      <c r="D97" s="1">
        <v>155813</v>
      </c>
      <c r="E97" s="1" t="s">
        <v>32</v>
      </c>
      <c r="H97" s="1">
        <v>46506</v>
      </c>
    </row>
    <row r="98" spans="1:8" ht="16" x14ac:dyDescent="0.2">
      <c r="A98" s="7" t="s">
        <v>98</v>
      </c>
      <c r="B98" s="1">
        <v>69023</v>
      </c>
      <c r="C98" s="1">
        <v>33592</v>
      </c>
      <c r="D98" s="1">
        <v>4369</v>
      </c>
      <c r="E98" s="1">
        <v>31061</v>
      </c>
      <c r="H98" s="1">
        <v>23363</v>
      </c>
    </row>
    <row r="99" spans="1:8" ht="16" x14ac:dyDescent="0.2">
      <c r="A99" s="7" t="s">
        <v>99</v>
      </c>
      <c r="B99" s="1">
        <v>86787</v>
      </c>
      <c r="C99" s="1">
        <v>64075</v>
      </c>
      <c r="D99" s="1">
        <v>22712</v>
      </c>
      <c r="E99" s="1" t="s">
        <v>32</v>
      </c>
      <c r="H99" s="1">
        <v>15314</v>
      </c>
    </row>
    <row r="100" spans="1:8" ht="16" x14ac:dyDescent="0.2">
      <c r="A100" s="7" t="s">
        <v>58</v>
      </c>
      <c r="B100" s="1">
        <v>149286</v>
      </c>
      <c r="C100" s="1">
        <v>133734</v>
      </c>
      <c r="D100" s="1">
        <v>11263</v>
      </c>
      <c r="E100" s="1">
        <v>4289</v>
      </c>
      <c r="H100" s="1">
        <v>38566</v>
      </c>
    </row>
    <row r="101" spans="1:8" ht="16" x14ac:dyDescent="0.2">
      <c r="A101" s="7" t="s">
        <v>39</v>
      </c>
      <c r="B101" s="1">
        <v>6802</v>
      </c>
      <c r="C101" s="1">
        <v>6802</v>
      </c>
      <c r="D101" s="1" t="s">
        <v>32</v>
      </c>
      <c r="E101" s="1" t="s">
        <v>32</v>
      </c>
      <c r="H101" s="1">
        <v>1169222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 t="s">
        <v>32</v>
      </c>
      <c r="C103" s="1" t="s">
        <v>32</v>
      </c>
      <c r="D103" s="1" t="s">
        <v>32</v>
      </c>
      <c r="E103" s="1" t="s">
        <v>32</v>
      </c>
      <c r="H103" s="1" t="s">
        <v>32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>
        <v>21757</v>
      </c>
    </row>
    <row r="105" spans="1:8" ht="16" x14ac:dyDescent="0.2">
      <c r="A105" s="7" t="s">
        <v>102</v>
      </c>
      <c r="B105" s="1" t="s">
        <v>32</v>
      </c>
      <c r="C105" s="1" t="s">
        <v>32</v>
      </c>
      <c r="D105" s="1" t="s">
        <v>32</v>
      </c>
      <c r="E105" s="1" t="s">
        <v>32</v>
      </c>
      <c r="H105" s="1" t="s">
        <v>32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2433695</v>
      </c>
      <c r="C107" s="1">
        <v>1862356</v>
      </c>
      <c r="D107" s="1">
        <v>399573</v>
      </c>
      <c r="E107" s="1">
        <v>168029</v>
      </c>
      <c r="H107" s="1">
        <v>1963725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75480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1655500</v>
      </c>
      <c r="C110" s="1">
        <v>1302172</v>
      </c>
      <c r="D110" s="1">
        <v>187070</v>
      </c>
      <c r="E110" s="1">
        <v>162520</v>
      </c>
      <c r="H110" s="1">
        <v>85351</v>
      </c>
    </row>
    <row r="111" spans="1:8" ht="16" x14ac:dyDescent="0.2">
      <c r="A111" s="7" t="s">
        <v>106</v>
      </c>
      <c r="B111" s="1">
        <v>608693</v>
      </c>
      <c r="C111" s="1">
        <v>466327</v>
      </c>
      <c r="D111" s="1">
        <v>141146</v>
      </c>
      <c r="E111" s="1">
        <v>1219</v>
      </c>
      <c r="H111" s="1">
        <v>39139</v>
      </c>
    </row>
    <row r="112" spans="1:8" ht="16" x14ac:dyDescent="0.2">
      <c r="A112" s="7" t="s">
        <v>107</v>
      </c>
      <c r="B112" s="1">
        <v>164883</v>
      </c>
      <c r="C112" s="1">
        <v>89237</v>
      </c>
      <c r="D112" s="1">
        <v>71357</v>
      </c>
      <c r="E112" s="1">
        <v>4289</v>
      </c>
      <c r="H112" s="1">
        <v>1326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>
        <v>4620</v>
      </c>
      <c r="C114" s="1">
        <v>4620</v>
      </c>
      <c r="D114" s="1" t="s">
        <v>32</v>
      </c>
      <c r="E114" s="1" t="s">
        <v>32</v>
      </c>
      <c r="H114" s="1">
        <v>1935145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1859279</v>
      </c>
      <c r="C116" s="1">
        <v>1513036</v>
      </c>
      <c r="D116" s="1">
        <v>264445</v>
      </c>
      <c r="E116" s="1">
        <v>78060</v>
      </c>
      <c r="H116" s="1">
        <v>99166</v>
      </c>
    </row>
    <row r="117" spans="1:8" ht="16" x14ac:dyDescent="0.2">
      <c r="A117" s="7" t="s">
        <v>106</v>
      </c>
      <c r="B117" s="1">
        <v>565038</v>
      </c>
      <c r="C117" s="1">
        <v>340551</v>
      </c>
      <c r="D117" s="1">
        <v>134518</v>
      </c>
      <c r="E117" s="1">
        <v>89968</v>
      </c>
      <c r="H117" s="1">
        <v>11615</v>
      </c>
    </row>
    <row r="118" spans="1:8" ht="16" x14ac:dyDescent="0.2">
      <c r="A118" s="7" t="s">
        <v>107</v>
      </c>
      <c r="B118" s="1">
        <v>2653</v>
      </c>
      <c r="C118" s="1">
        <v>2653</v>
      </c>
      <c r="D118" s="1" t="s">
        <v>32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>
        <v>610</v>
      </c>
      <c r="C119" s="1" t="s">
        <v>32</v>
      </c>
      <c r="D119" s="1">
        <v>610</v>
      </c>
      <c r="E119" s="1" t="s">
        <v>32</v>
      </c>
      <c r="H119" s="1">
        <v>5247</v>
      </c>
    </row>
    <row r="120" spans="1:8" ht="16" x14ac:dyDescent="0.2">
      <c r="A120" s="7" t="s">
        <v>39</v>
      </c>
      <c r="B120" s="1">
        <v>6116</v>
      </c>
      <c r="C120" s="1">
        <v>6116</v>
      </c>
      <c r="D120" s="1" t="s">
        <v>32</v>
      </c>
      <c r="E120" s="1" t="s">
        <v>32</v>
      </c>
      <c r="H120" s="1">
        <v>1944934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1410493</v>
      </c>
      <c r="C122" s="1">
        <v>1020129</v>
      </c>
      <c r="D122" s="1">
        <v>271258</v>
      </c>
      <c r="E122" s="1">
        <v>115368</v>
      </c>
      <c r="H122" s="1">
        <v>95571</v>
      </c>
    </row>
    <row r="123" spans="1:8" ht="16" x14ac:dyDescent="0.2">
      <c r="A123" s="7" t="s">
        <v>106</v>
      </c>
      <c r="B123" s="1">
        <v>893531</v>
      </c>
      <c r="C123" s="1">
        <v>751165</v>
      </c>
      <c r="D123" s="1">
        <v>93995</v>
      </c>
      <c r="E123" s="1">
        <v>48372</v>
      </c>
      <c r="H123" s="1">
        <v>15210</v>
      </c>
    </row>
    <row r="124" spans="1:8" ht="16" x14ac:dyDescent="0.2">
      <c r="A124" s="7" t="s">
        <v>107</v>
      </c>
      <c r="B124" s="1">
        <v>125051</v>
      </c>
      <c r="C124" s="1">
        <v>86442</v>
      </c>
      <c r="D124" s="1">
        <v>34320</v>
      </c>
      <c r="E124" s="1">
        <v>4289</v>
      </c>
      <c r="H124" s="1">
        <v>1326</v>
      </c>
    </row>
    <row r="125" spans="1:8" ht="16" x14ac:dyDescent="0.2">
      <c r="A125" s="7" t="s">
        <v>108</v>
      </c>
      <c r="B125" s="1" t="s">
        <v>32</v>
      </c>
      <c r="C125" s="1" t="s">
        <v>32</v>
      </c>
      <c r="D125" s="1" t="s">
        <v>32</v>
      </c>
      <c r="E125" s="1" t="s">
        <v>32</v>
      </c>
      <c r="H125" s="1">
        <v>5247</v>
      </c>
    </row>
    <row r="126" spans="1:8" ht="16" x14ac:dyDescent="0.2">
      <c r="A126" s="7" t="s">
        <v>39</v>
      </c>
      <c r="B126" s="1">
        <v>4620</v>
      </c>
      <c r="C126" s="1">
        <v>4620</v>
      </c>
      <c r="D126" s="1" t="s">
        <v>32</v>
      </c>
      <c r="E126" s="1" t="s">
        <v>32</v>
      </c>
      <c r="H126" s="1">
        <v>1943608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1651329</v>
      </c>
      <c r="C128" s="1">
        <v>1305435</v>
      </c>
      <c r="D128" s="1">
        <v>262707</v>
      </c>
      <c r="E128" s="1">
        <v>79449</v>
      </c>
      <c r="H128" s="1">
        <v>99758</v>
      </c>
    </row>
    <row r="129" spans="1:8" ht="16" x14ac:dyDescent="0.2">
      <c r="A129" s="7" t="s">
        <v>106</v>
      </c>
      <c r="B129" s="1">
        <v>664257</v>
      </c>
      <c r="C129" s="1">
        <v>443100</v>
      </c>
      <c r="D129" s="1">
        <v>136866</v>
      </c>
      <c r="E129" s="1">
        <v>84291</v>
      </c>
      <c r="H129" s="1">
        <v>12349</v>
      </c>
    </row>
    <row r="130" spans="1:8" ht="16" x14ac:dyDescent="0.2">
      <c r="A130" s="7" t="s">
        <v>107</v>
      </c>
      <c r="B130" s="1">
        <v>108264</v>
      </c>
      <c r="C130" s="1">
        <v>103975</v>
      </c>
      <c r="D130" s="1" t="s">
        <v>32</v>
      </c>
      <c r="E130" s="1">
        <v>4289</v>
      </c>
      <c r="H130" s="1" t="s">
        <v>32</v>
      </c>
    </row>
    <row r="131" spans="1:8" ht="16" x14ac:dyDescent="0.2">
      <c r="A131" s="7" t="s">
        <v>108</v>
      </c>
      <c r="B131" s="1" t="s">
        <v>32</v>
      </c>
      <c r="C131" s="1" t="s">
        <v>32</v>
      </c>
      <c r="D131" s="1" t="s">
        <v>32</v>
      </c>
      <c r="E131" s="1" t="s">
        <v>32</v>
      </c>
      <c r="H131" s="1">
        <v>5247</v>
      </c>
    </row>
    <row r="132" spans="1:8" ht="16" x14ac:dyDescent="0.2">
      <c r="A132" s="7" t="s">
        <v>39</v>
      </c>
      <c r="B132" s="1">
        <v>9846</v>
      </c>
      <c r="C132" s="1">
        <v>9846</v>
      </c>
      <c r="D132" s="1" t="s">
        <v>32</v>
      </c>
      <c r="E132" s="1" t="s">
        <v>32</v>
      </c>
      <c r="H132" s="1">
        <v>1943608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2204803</v>
      </c>
      <c r="C134" s="1">
        <v>1638992</v>
      </c>
      <c r="D134" s="1">
        <v>398963</v>
      </c>
      <c r="E134" s="1">
        <v>163111</v>
      </c>
      <c r="H134" s="1">
        <v>112107</v>
      </c>
    </row>
    <row r="135" spans="1:8" ht="16" x14ac:dyDescent="0.2">
      <c r="A135" s="7" t="s">
        <v>106</v>
      </c>
      <c r="B135" s="1">
        <v>216349</v>
      </c>
      <c r="C135" s="1">
        <v>210820</v>
      </c>
      <c r="D135" s="1">
        <v>610</v>
      </c>
      <c r="E135" s="1">
        <v>4918</v>
      </c>
      <c r="H135" s="1" t="s">
        <v>32</v>
      </c>
    </row>
    <row r="136" spans="1:8" ht="16" x14ac:dyDescent="0.2">
      <c r="A136" s="7" t="s">
        <v>107</v>
      </c>
      <c r="B136" s="1">
        <v>2698</v>
      </c>
      <c r="C136" s="1">
        <v>2698</v>
      </c>
      <c r="D136" s="1" t="s">
        <v>32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>
        <v>5247</v>
      </c>
    </row>
    <row r="138" spans="1:8" ht="16" x14ac:dyDescent="0.2">
      <c r="A138" s="7" t="s">
        <v>39</v>
      </c>
      <c r="B138" s="1">
        <v>9846</v>
      </c>
      <c r="C138" s="1">
        <v>9846</v>
      </c>
      <c r="D138" s="1" t="s">
        <v>32</v>
      </c>
      <c r="E138" s="1" t="s">
        <v>32</v>
      </c>
      <c r="H138" s="1">
        <v>1943608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2171449</v>
      </c>
      <c r="C140" s="1">
        <v>1673296</v>
      </c>
      <c r="D140" s="1">
        <v>327606</v>
      </c>
      <c r="E140" s="1">
        <v>166809</v>
      </c>
      <c r="H140" s="1">
        <v>90350</v>
      </c>
    </row>
    <row r="141" spans="1:8" ht="16" x14ac:dyDescent="0.2">
      <c r="A141" s="7" t="s">
        <v>106</v>
      </c>
      <c r="B141" s="1">
        <v>250123</v>
      </c>
      <c r="C141" s="1">
        <v>176936</v>
      </c>
      <c r="D141" s="1">
        <v>71968</v>
      </c>
      <c r="E141" s="1">
        <v>1219</v>
      </c>
      <c r="H141" s="1" t="s">
        <v>32</v>
      </c>
    </row>
    <row r="142" spans="1:8" ht="16" x14ac:dyDescent="0.2">
      <c r="A142" s="7" t="s">
        <v>107</v>
      </c>
      <c r="B142" s="1">
        <v>7504</v>
      </c>
      <c r="C142" s="1">
        <v>7504</v>
      </c>
      <c r="D142" s="1" t="s">
        <v>32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>
        <v>5247</v>
      </c>
    </row>
    <row r="144" spans="1:8" ht="16" x14ac:dyDescent="0.2">
      <c r="A144" s="7" t="s">
        <v>39</v>
      </c>
      <c r="B144" s="1">
        <v>4620</v>
      </c>
      <c r="C144" s="1">
        <v>4620</v>
      </c>
      <c r="D144" s="1" t="s">
        <v>32</v>
      </c>
      <c r="E144" s="1" t="s">
        <v>32</v>
      </c>
      <c r="H144" s="1">
        <v>1965364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151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184829</v>
      </c>
      <c r="C8" s="1">
        <v>157710</v>
      </c>
      <c r="D8" s="1">
        <v>18179</v>
      </c>
      <c r="E8" s="1">
        <v>3098</v>
      </c>
      <c r="F8" s="1">
        <f>SUM(C8:E8)</f>
        <v>178987</v>
      </c>
      <c r="G8" s="9">
        <f>D8/F8</f>
        <v>0.10156603552213289</v>
      </c>
      <c r="H8" s="1">
        <v>212392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16922</v>
      </c>
      <c r="C10" s="1">
        <v>13340</v>
      </c>
      <c r="D10" s="1">
        <v>3582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6193</v>
      </c>
      <c r="C11" s="1">
        <v>6193</v>
      </c>
      <c r="D11" s="1" t="s">
        <v>32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1297</v>
      </c>
      <c r="C12" s="1" t="s">
        <v>32</v>
      </c>
      <c r="D12" s="1">
        <v>1297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153472</v>
      </c>
      <c r="C13" s="1">
        <v>138177</v>
      </c>
      <c r="D13" s="1">
        <v>13300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6945</v>
      </c>
      <c r="C14" s="1" t="s">
        <v>32</v>
      </c>
      <c r="D14" s="1" t="s">
        <v>32</v>
      </c>
      <c r="E14" s="1">
        <v>3098</v>
      </c>
      <c r="H14" s="1">
        <v>212392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3250</v>
      </c>
      <c r="C16" s="1">
        <v>1732</v>
      </c>
      <c r="D16" s="1">
        <v>1518</v>
      </c>
      <c r="E16" s="1" t="s">
        <v>32</v>
      </c>
      <c r="H16" s="1">
        <v>34415</v>
      </c>
    </row>
    <row r="17" spans="1:8" ht="16" x14ac:dyDescent="0.2">
      <c r="A17" s="7" t="s">
        <v>41</v>
      </c>
      <c r="B17" s="1">
        <v>81464</v>
      </c>
      <c r="C17" s="1">
        <v>70873</v>
      </c>
      <c r="D17" s="1">
        <v>7588</v>
      </c>
      <c r="E17" s="1">
        <v>1201</v>
      </c>
      <c r="H17" s="1">
        <v>57364</v>
      </c>
    </row>
    <row r="18" spans="1:8" ht="16" x14ac:dyDescent="0.2">
      <c r="A18" s="7" t="s">
        <v>42</v>
      </c>
      <c r="B18" s="1">
        <v>45974</v>
      </c>
      <c r="C18" s="1">
        <v>35717</v>
      </c>
      <c r="D18" s="1">
        <v>6314</v>
      </c>
      <c r="E18" s="1">
        <v>1897</v>
      </c>
      <c r="H18" s="1">
        <v>63438</v>
      </c>
    </row>
    <row r="19" spans="1:8" ht="16" x14ac:dyDescent="0.2">
      <c r="A19" s="7" t="s">
        <v>43</v>
      </c>
      <c r="B19" s="1">
        <v>15077</v>
      </c>
      <c r="C19" s="1">
        <v>15077</v>
      </c>
      <c r="D19" s="1" t="s">
        <v>32</v>
      </c>
      <c r="E19" s="1" t="s">
        <v>32</v>
      </c>
      <c r="H19" s="1">
        <v>28616</v>
      </c>
    </row>
    <row r="20" spans="1:8" ht="16" x14ac:dyDescent="0.2">
      <c r="A20" s="7" t="s">
        <v>44</v>
      </c>
      <c r="B20" s="1">
        <v>39064</v>
      </c>
      <c r="C20" s="1">
        <v>34310</v>
      </c>
      <c r="D20" s="1">
        <v>2758</v>
      </c>
      <c r="E20" s="1" t="s">
        <v>32</v>
      </c>
      <c r="H20" s="1">
        <v>28558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95322</v>
      </c>
      <c r="C22" s="1">
        <v>84696</v>
      </c>
      <c r="D22" s="1">
        <v>8582</v>
      </c>
      <c r="E22" s="1" t="s">
        <v>32</v>
      </c>
      <c r="H22" s="1">
        <v>79334</v>
      </c>
    </row>
    <row r="23" spans="1:8" ht="16" x14ac:dyDescent="0.2">
      <c r="A23" s="7" t="s">
        <v>46</v>
      </c>
      <c r="B23" s="1">
        <v>89506</v>
      </c>
      <c r="C23" s="1">
        <v>73014</v>
      </c>
      <c r="D23" s="1">
        <v>9597</v>
      </c>
      <c r="E23" s="1">
        <v>3098</v>
      </c>
      <c r="H23" s="1">
        <v>133058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95322</v>
      </c>
      <c r="C25" s="1">
        <v>84696</v>
      </c>
      <c r="D25" s="1">
        <v>8582</v>
      </c>
      <c r="E25" s="1" t="s">
        <v>32</v>
      </c>
      <c r="H25" s="1">
        <v>79334</v>
      </c>
    </row>
    <row r="26" spans="1:8" ht="16" x14ac:dyDescent="0.2">
      <c r="A26" s="7" t="s">
        <v>48</v>
      </c>
      <c r="B26" s="1">
        <v>87774</v>
      </c>
      <c r="C26" s="1">
        <v>71282</v>
      </c>
      <c r="D26" s="1">
        <v>9597</v>
      </c>
      <c r="E26" s="1">
        <v>3098</v>
      </c>
      <c r="H26" s="1">
        <v>120253</v>
      </c>
    </row>
    <row r="27" spans="1:8" ht="16" x14ac:dyDescent="0.2">
      <c r="A27" s="7" t="s">
        <v>49</v>
      </c>
      <c r="B27" s="1" t="s">
        <v>32</v>
      </c>
      <c r="C27" s="1" t="s">
        <v>32</v>
      </c>
      <c r="D27" s="1" t="s">
        <v>32</v>
      </c>
      <c r="E27" s="1" t="s">
        <v>32</v>
      </c>
      <c r="H27" s="1" t="s">
        <v>32</v>
      </c>
    </row>
    <row r="28" spans="1:8" ht="16" x14ac:dyDescent="0.2">
      <c r="A28" s="7" t="s">
        <v>50</v>
      </c>
      <c r="B28" s="1">
        <v>1732</v>
      </c>
      <c r="C28" s="1">
        <v>1732</v>
      </c>
      <c r="D28" s="1" t="s">
        <v>32</v>
      </c>
      <c r="E28" s="1" t="s">
        <v>32</v>
      </c>
      <c r="H28" s="1">
        <v>2064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10741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5638</v>
      </c>
      <c r="C31" s="1">
        <v>4341</v>
      </c>
      <c r="D31" s="1">
        <v>1297</v>
      </c>
      <c r="E31" s="1" t="s">
        <v>32</v>
      </c>
      <c r="H31" s="1">
        <v>1571</v>
      </c>
    </row>
    <row r="32" spans="1:8" ht="16" x14ac:dyDescent="0.2">
      <c r="A32" s="7" t="s">
        <v>52</v>
      </c>
      <c r="B32" s="1">
        <v>157695</v>
      </c>
      <c r="C32" s="1">
        <v>132821</v>
      </c>
      <c r="D32" s="1">
        <v>16882</v>
      </c>
      <c r="E32" s="1">
        <v>2150</v>
      </c>
      <c r="H32" s="1">
        <v>168105</v>
      </c>
    </row>
    <row r="33" spans="1:8" ht="16" x14ac:dyDescent="0.2">
      <c r="A33" s="7" t="s">
        <v>53</v>
      </c>
      <c r="B33" s="1">
        <v>16094</v>
      </c>
      <c r="C33" s="1">
        <v>15747</v>
      </c>
      <c r="D33" s="1" t="s">
        <v>32</v>
      </c>
      <c r="E33" s="1">
        <v>348</v>
      </c>
      <c r="H33" s="1">
        <v>21374</v>
      </c>
    </row>
    <row r="34" spans="1:8" ht="16" x14ac:dyDescent="0.2">
      <c r="A34" s="7" t="s">
        <v>54</v>
      </c>
      <c r="B34" s="1">
        <v>4997</v>
      </c>
      <c r="C34" s="1">
        <v>4397</v>
      </c>
      <c r="D34" s="1" t="s">
        <v>32</v>
      </c>
      <c r="E34" s="1">
        <v>601</v>
      </c>
      <c r="H34" s="1">
        <v>11536</v>
      </c>
    </row>
    <row r="35" spans="1:8" ht="16" x14ac:dyDescent="0.2">
      <c r="A35" s="7" t="s">
        <v>55</v>
      </c>
      <c r="B35" s="1" t="s">
        <v>32</v>
      </c>
      <c r="C35" s="1" t="s">
        <v>32</v>
      </c>
      <c r="D35" s="1" t="s">
        <v>32</v>
      </c>
      <c r="E35" s="1" t="s">
        <v>32</v>
      </c>
      <c r="H35" s="1" t="s">
        <v>32</v>
      </c>
    </row>
    <row r="36" spans="1:8" ht="16" x14ac:dyDescent="0.2">
      <c r="A36" s="7" t="s">
        <v>39</v>
      </c>
      <c r="B36" s="1">
        <v>404</v>
      </c>
      <c r="C36" s="1">
        <v>404</v>
      </c>
      <c r="D36" s="1" t="s">
        <v>32</v>
      </c>
      <c r="E36" s="1" t="s">
        <v>32</v>
      </c>
      <c r="H36" s="1">
        <v>9807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21732</v>
      </c>
      <c r="C38" s="1">
        <v>20088</v>
      </c>
      <c r="D38" s="1">
        <v>1297</v>
      </c>
      <c r="E38" s="1">
        <v>348</v>
      </c>
      <c r="H38" s="1">
        <v>22944</v>
      </c>
    </row>
    <row r="39" spans="1:8" ht="16" x14ac:dyDescent="0.2">
      <c r="A39" s="7" t="s">
        <v>57</v>
      </c>
      <c r="B39" s="1">
        <v>157695</v>
      </c>
      <c r="C39" s="1">
        <v>132821</v>
      </c>
      <c r="D39" s="1">
        <v>16882</v>
      </c>
      <c r="E39" s="1">
        <v>2150</v>
      </c>
      <c r="H39" s="1">
        <v>164115</v>
      </c>
    </row>
    <row r="40" spans="1:8" ht="16" x14ac:dyDescent="0.2">
      <c r="A40" s="7" t="s">
        <v>58</v>
      </c>
      <c r="B40" s="1">
        <v>4997</v>
      </c>
      <c r="C40" s="1">
        <v>4397</v>
      </c>
      <c r="D40" s="1" t="s">
        <v>32</v>
      </c>
      <c r="E40" s="1">
        <v>601</v>
      </c>
      <c r="H40" s="1">
        <v>11536</v>
      </c>
    </row>
    <row r="41" spans="1:8" ht="16" x14ac:dyDescent="0.2">
      <c r="A41" s="7" t="s">
        <v>39</v>
      </c>
      <c r="B41" s="1">
        <v>404</v>
      </c>
      <c r="C41" s="1">
        <v>404</v>
      </c>
      <c r="D41" s="1" t="s">
        <v>32</v>
      </c>
      <c r="E41" s="1" t="s">
        <v>32</v>
      </c>
      <c r="H41" s="1">
        <v>13797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21123</v>
      </c>
      <c r="C43" s="1">
        <v>19605</v>
      </c>
      <c r="D43" s="1">
        <v>1518</v>
      </c>
      <c r="E43" s="1" t="s">
        <v>32</v>
      </c>
      <c r="H43" s="1">
        <v>30726</v>
      </c>
    </row>
    <row r="44" spans="1:8" ht="16" x14ac:dyDescent="0.2">
      <c r="A44" s="7" t="s">
        <v>60</v>
      </c>
      <c r="B44" s="1">
        <v>136106</v>
      </c>
      <c r="C44" s="1">
        <v>115059</v>
      </c>
      <c r="D44" s="1">
        <v>12107</v>
      </c>
      <c r="E44" s="1">
        <v>3098</v>
      </c>
      <c r="H44" s="1">
        <v>159635</v>
      </c>
    </row>
    <row r="45" spans="1:8" ht="16" x14ac:dyDescent="0.2">
      <c r="A45" s="7" t="s">
        <v>61</v>
      </c>
      <c r="B45" s="1">
        <v>14929</v>
      </c>
      <c r="C45" s="1">
        <v>14929</v>
      </c>
      <c r="D45" s="1" t="s">
        <v>32</v>
      </c>
      <c r="E45" s="1" t="s">
        <v>32</v>
      </c>
      <c r="H45" s="1">
        <v>19642</v>
      </c>
    </row>
    <row r="46" spans="1:8" ht="16" x14ac:dyDescent="0.2">
      <c r="A46" s="7" t="s">
        <v>62</v>
      </c>
      <c r="B46" s="1">
        <v>3563</v>
      </c>
      <c r="C46" s="1">
        <v>2045</v>
      </c>
      <c r="D46" s="1">
        <v>1518</v>
      </c>
      <c r="E46" s="1" t="s">
        <v>32</v>
      </c>
      <c r="H46" s="1" t="s">
        <v>32</v>
      </c>
    </row>
    <row r="47" spans="1:8" ht="16" x14ac:dyDescent="0.2">
      <c r="A47" s="7" t="s">
        <v>63</v>
      </c>
      <c r="B47" s="1">
        <v>9107</v>
      </c>
      <c r="C47" s="1">
        <v>6071</v>
      </c>
      <c r="D47" s="1">
        <v>3036</v>
      </c>
      <c r="E47" s="1" t="s">
        <v>32</v>
      </c>
      <c r="H47" s="1">
        <v>2388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14411</v>
      </c>
      <c r="C49" s="1">
        <v>13462</v>
      </c>
      <c r="D49" s="1" t="s">
        <v>32</v>
      </c>
      <c r="E49" s="1">
        <v>949</v>
      </c>
      <c r="H49" s="1">
        <v>9471</v>
      </c>
    </row>
    <row r="50" spans="1:8" ht="16" x14ac:dyDescent="0.2">
      <c r="A50" s="7" t="s">
        <v>65</v>
      </c>
      <c r="B50" s="1">
        <v>22819</v>
      </c>
      <c r="C50" s="1">
        <v>20755</v>
      </c>
      <c r="D50" s="1">
        <v>2064</v>
      </c>
      <c r="E50" s="1" t="s">
        <v>32</v>
      </c>
      <c r="H50" s="1">
        <v>33840</v>
      </c>
    </row>
    <row r="51" spans="1:8" ht="16" x14ac:dyDescent="0.2">
      <c r="A51" s="7" t="s">
        <v>66</v>
      </c>
      <c r="B51" s="1">
        <v>92112</v>
      </c>
      <c r="C51" s="1">
        <v>75464</v>
      </c>
      <c r="D51" s="1">
        <v>14653</v>
      </c>
      <c r="E51" s="1" t="s">
        <v>32</v>
      </c>
      <c r="H51" s="1">
        <v>130570</v>
      </c>
    </row>
    <row r="52" spans="1:8" ht="16" x14ac:dyDescent="0.2">
      <c r="A52" s="7" t="s">
        <v>67</v>
      </c>
      <c r="B52" s="1">
        <v>55486</v>
      </c>
      <c r="C52" s="1">
        <v>48029</v>
      </c>
      <c r="D52" s="1">
        <v>1461</v>
      </c>
      <c r="E52" s="1">
        <v>2149</v>
      </c>
      <c r="H52" s="1">
        <v>38511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66181</v>
      </c>
      <c r="C54" s="1">
        <v>53862</v>
      </c>
      <c r="D54" s="1">
        <v>9073</v>
      </c>
      <c r="E54" s="1">
        <v>1201</v>
      </c>
      <c r="H54" s="1">
        <v>98695</v>
      </c>
    </row>
    <row r="55" spans="1:8" ht="16" x14ac:dyDescent="0.2">
      <c r="A55" s="7" t="s">
        <v>69</v>
      </c>
      <c r="B55" s="1">
        <v>3654</v>
      </c>
      <c r="C55" s="1">
        <v>3654</v>
      </c>
      <c r="D55" s="1" t="s">
        <v>32</v>
      </c>
      <c r="E55" s="1" t="s">
        <v>32</v>
      </c>
      <c r="H55" s="1">
        <v>1100</v>
      </c>
    </row>
    <row r="56" spans="1:8" ht="16" x14ac:dyDescent="0.2">
      <c r="A56" s="7" t="s">
        <v>70</v>
      </c>
      <c r="B56" s="1">
        <v>35989</v>
      </c>
      <c r="C56" s="1">
        <v>32628</v>
      </c>
      <c r="D56" s="1">
        <v>2064</v>
      </c>
      <c r="E56" s="1">
        <v>1297</v>
      </c>
      <c r="H56" s="1">
        <v>31409</v>
      </c>
    </row>
    <row r="57" spans="1:8" ht="16" x14ac:dyDescent="0.2">
      <c r="A57" s="7" t="s">
        <v>71</v>
      </c>
      <c r="B57" s="1">
        <v>79005</v>
      </c>
      <c r="C57" s="1">
        <v>67566</v>
      </c>
      <c r="D57" s="1">
        <v>7042</v>
      </c>
      <c r="E57" s="1">
        <v>601</v>
      </c>
      <c r="H57" s="1">
        <v>73706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7481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32103</v>
      </c>
      <c r="C60" s="1">
        <v>24773</v>
      </c>
      <c r="D60" s="1">
        <v>3785</v>
      </c>
      <c r="E60" s="1">
        <v>1550</v>
      </c>
      <c r="H60" s="1">
        <v>15791</v>
      </c>
    </row>
    <row r="61" spans="1:8" ht="16" x14ac:dyDescent="0.2">
      <c r="A61" s="7" t="s">
        <v>73</v>
      </c>
      <c r="B61" s="1">
        <v>85071</v>
      </c>
      <c r="C61" s="1">
        <v>81197</v>
      </c>
      <c r="D61" s="1">
        <v>3526</v>
      </c>
      <c r="E61" s="1">
        <v>348</v>
      </c>
      <c r="H61" s="1">
        <v>49952</v>
      </c>
    </row>
    <row r="62" spans="1:8" ht="16" x14ac:dyDescent="0.2">
      <c r="A62" s="7" t="s">
        <v>74</v>
      </c>
      <c r="B62" s="1">
        <v>34226</v>
      </c>
      <c r="C62" s="1">
        <v>29706</v>
      </c>
      <c r="D62" s="1">
        <v>1518</v>
      </c>
      <c r="E62" s="1">
        <v>1201</v>
      </c>
      <c r="H62" s="1">
        <v>53306</v>
      </c>
    </row>
    <row r="63" spans="1:8" ht="16" x14ac:dyDescent="0.2">
      <c r="A63" s="7" t="s">
        <v>75</v>
      </c>
      <c r="B63" s="1">
        <v>13668</v>
      </c>
      <c r="C63" s="1">
        <v>8587</v>
      </c>
      <c r="D63" s="1">
        <v>3036</v>
      </c>
      <c r="E63" s="1" t="s">
        <v>32</v>
      </c>
      <c r="H63" s="1">
        <v>31700</v>
      </c>
    </row>
    <row r="64" spans="1:8" ht="16" x14ac:dyDescent="0.2">
      <c r="A64" s="7" t="s">
        <v>76</v>
      </c>
      <c r="B64" s="1">
        <v>17780</v>
      </c>
      <c r="C64" s="1">
        <v>11466</v>
      </c>
      <c r="D64" s="1">
        <v>6314</v>
      </c>
      <c r="E64" s="1" t="s">
        <v>32</v>
      </c>
      <c r="H64" s="1">
        <v>45333</v>
      </c>
    </row>
    <row r="65" spans="1:8" ht="16" x14ac:dyDescent="0.2">
      <c r="A65" s="7" t="s">
        <v>77</v>
      </c>
      <c r="B65" s="1" t="s">
        <v>32</v>
      </c>
      <c r="C65" s="1" t="s">
        <v>32</v>
      </c>
      <c r="D65" s="1" t="s">
        <v>32</v>
      </c>
      <c r="E65" s="1" t="s">
        <v>32</v>
      </c>
      <c r="H65" s="1">
        <v>9177</v>
      </c>
    </row>
    <row r="66" spans="1:8" ht="16" x14ac:dyDescent="0.2">
      <c r="A66" s="7" t="s">
        <v>78</v>
      </c>
      <c r="B66" s="1">
        <v>1981</v>
      </c>
      <c r="C66" s="1">
        <v>1981</v>
      </c>
      <c r="D66" s="1" t="s">
        <v>32</v>
      </c>
      <c r="E66" s="1" t="s">
        <v>32</v>
      </c>
      <c r="H66" s="1">
        <v>7133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54996</v>
      </c>
      <c r="C68" s="1">
        <v>38471</v>
      </c>
      <c r="D68" s="1">
        <v>12932</v>
      </c>
      <c r="E68" s="1">
        <v>1549</v>
      </c>
      <c r="F68" s="1">
        <f>SUM(C68:E68)</f>
        <v>52952</v>
      </c>
      <c r="G68" s="9">
        <f>D68/F68</f>
        <v>0.24422118144734853</v>
      </c>
      <c r="H68" s="1">
        <v>91603</v>
      </c>
    </row>
    <row r="69" spans="1:8" ht="16" x14ac:dyDescent="0.2">
      <c r="A69" s="7" t="s">
        <v>80</v>
      </c>
      <c r="B69" s="1">
        <v>129832</v>
      </c>
      <c r="C69" s="1">
        <v>119239</v>
      </c>
      <c r="D69" s="1">
        <v>5247</v>
      </c>
      <c r="E69" s="1">
        <v>1550</v>
      </c>
      <c r="F69" s="1">
        <f>SUM(C69:E69)</f>
        <v>126036</v>
      </c>
      <c r="G69" s="9">
        <f>D69/F69</f>
        <v>4.1630962582119395E-2</v>
      </c>
      <c r="H69" s="1">
        <v>120789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35159</v>
      </c>
      <c r="C71" s="1">
        <v>27875</v>
      </c>
      <c r="D71" s="1">
        <v>7285</v>
      </c>
      <c r="E71" s="1" t="s">
        <v>32</v>
      </c>
      <c r="H71" s="1">
        <v>20770</v>
      </c>
    </row>
    <row r="72" spans="1:8" ht="16" x14ac:dyDescent="0.2">
      <c r="A72" s="7" t="s">
        <v>57</v>
      </c>
      <c r="B72" s="1">
        <v>149669</v>
      </c>
      <c r="C72" s="1">
        <v>129835</v>
      </c>
      <c r="D72" s="1">
        <v>10894</v>
      </c>
      <c r="E72" s="1">
        <v>3098</v>
      </c>
      <c r="H72" s="1">
        <v>170072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21550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109368</v>
      </c>
      <c r="C75" s="1">
        <v>99988</v>
      </c>
      <c r="D75" s="1">
        <v>3036</v>
      </c>
      <c r="E75" s="1">
        <v>2498</v>
      </c>
      <c r="H75" s="1">
        <v>88059</v>
      </c>
    </row>
    <row r="76" spans="1:8" ht="16" x14ac:dyDescent="0.2">
      <c r="A76" s="7" t="s">
        <v>57</v>
      </c>
      <c r="B76" s="1">
        <v>72304</v>
      </c>
      <c r="C76" s="1">
        <v>54565</v>
      </c>
      <c r="D76" s="1">
        <v>15143</v>
      </c>
      <c r="E76" s="1">
        <v>601</v>
      </c>
      <c r="H76" s="1">
        <v>98314</v>
      </c>
    </row>
    <row r="77" spans="1:8" ht="16" x14ac:dyDescent="0.2">
      <c r="A77" s="7" t="s">
        <v>39</v>
      </c>
      <c r="B77" s="1">
        <v>3157</v>
      </c>
      <c r="C77" s="1">
        <v>3157</v>
      </c>
      <c r="D77" s="1" t="s">
        <v>32</v>
      </c>
      <c r="E77" s="1" t="s">
        <v>32</v>
      </c>
      <c r="H77" s="1">
        <v>26019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42735</v>
      </c>
      <c r="C79" s="1">
        <v>34497</v>
      </c>
      <c r="D79" s="1">
        <v>6341</v>
      </c>
      <c r="E79" s="1">
        <v>1897</v>
      </c>
      <c r="H79" s="1" t="s">
        <v>32</v>
      </c>
    </row>
    <row r="80" spans="1:8" ht="16" x14ac:dyDescent="0.2">
      <c r="A80" s="7" t="s">
        <v>82</v>
      </c>
      <c r="B80" s="1">
        <v>22905</v>
      </c>
      <c r="C80" s="1">
        <v>22905</v>
      </c>
      <c r="D80" s="1" t="s">
        <v>32</v>
      </c>
      <c r="E80" s="1" t="s">
        <v>32</v>
      </c>
      <c r="H80" s="1" t="s">
        <v>32</v>
      </c>
    </row>
    <row r="81" spans="1:8" ht="16" x14ac:dyDescent="0.2">
      <c r="A81" s="7" t="s">
        <v>83</v>
      </c>
      <c r="B81" s="1">
        <v>29688</v>
      </c>
      <c r="C81" s="1">
        <v>27693</v>
      </c>
      <c r="D81" s="1" t="s">
        <v>32</v>
      </c>
      <c r="E81" s="1" t="s">
        <v>32</v>
      </c>
      <c r="H81" s="1" t="s">
        <v>32</v>
      </c>
    </row>
    <row r="82" spans="1:8" ht="16" x14ac:dyDescent="0.2">
      <c r="A82" s="7" t="s">
        <v>84</v>
      </c>
      <c r="B82" s="1">
        <v>44991</v>
      </c>
      <c r="C82" s="1">
        <v>41302</v>
      </c>
      <c r="D82" s="1">
        <v>2488</v>
      </c>
      <c r="E82" s="1">
        <v>1201</v>
      </c>
      <c r="H82" s="1" t="s">
        <v>32</v>
      </c>
    </row>
    <row r="83" spans="1:8" ht="16" x14ac:dyDescent="0.2">
      <c r="A83" s="7" t="s">
        <v>85</v>
      </c>
      <c r="B83" s="1">
        <v>19923</v>
      </c>
      <c r="C83" s="1">
        <v>10573</v>
      </c>
      <c r="D83" s="1">
        <v>9350</v>
      </c>
      <c r="E83" s="1" t="s">
        <v>32</v>
      </c>
      <c r="H83" s="1" t="s">
        <v>32</v>
      </c>
    </row>
    <row r="84" spans="1:8" ht="16" x14ac:dyDescent="0.2">
      <c r="A84" s="7" t="s">
        <v>86</v>
      </c>
      <c r="B84" s="1">
        <v>8863</v>
      </c>
      <c r="C84" s="1">
        <v>8863</v>
      </c>
      <c r="D84" s="1" t="s">
        <v>32</v>
      </c>
      <c r="E84" s="1" t="s">
        <v>32</v>
      </c>
      <c r="H84" s="1" t="s">
        <v>32</v>
      </c>
    </row>
    <row r="85" spans="1:8" ht="16" x14ac:dyDescent="0.2">
      <c r="A85" s="7" t="s">
        <v>87</v>
      </c>
      <c r="B85" s="1">
        <v>601</v>
      </c>
      <c r="C85" s="1">
        <v>601</v>
      </c>
      <c r="D85" s="1" t="s">
        <v>32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>
        <v>2009</v>
      </c>
      <c r="C86" s="1">
        <v>2009</v>
      </c>
      <c r="D86" s="1" t="s">
        <v>32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13113</v>
      </c>
      <c r="C87" s="1">
        <v>9267</v>
      </c>
      <c r="D87" s="1" t="s">
        <v>32</v>
      </c>
      <c r="E87" s="1" t="s">
        <v>32</v>
      </c>
      <c r="H87" s="1">
        <v>212392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122967</v>
      </c>
      <c r="C89" s="1">
        <v>112986</v>
      </c>
      <c r="D89" s="1">
        <v>4333</v>
      </c>
      <c r="E89" s="1">
        <v>1802</v>
      </c>
      <c r="H89" s="1">
        <v>104394</v>
      </c>
    </row>
    <row r="90" spans="1:8" ht="16" x14ac:dyDescent="0.2">
      <c r="A90" s="7" t="s">
        <v>90</v>
      </c>
      <c r="B90" s="1">
        <v>82926</v>
      </c>
      <c r="C90" s="1">
        <v>64101</v>
      </c>
      <c r="D90" s="1">
        <v>11782</v>
      </c>
      <c r="E90" s="1">
        <v>1201</v>
      </c>
      <c r="H90" s="1">
        <v>41421</v>
      </c>
    </row>
    <row r="91" spans="1:8" ht="32" x14ac:dyDescent="0.2">
      <c r="A91" s="7" t="s">
        <v>91</v>
      </c>
      <c r="B91" s="1">
        <v>74417</v>
      </c>
      <c r="C91" s="1">
        <v>55886</v>
      </c>
      <c r="D91" s="1">
        <v>13135</v>
      </c>
      <c r="E91" s="1">
        <v>1549</v>
      </c>
      <c r="H91" s="1">
        <v>22799</v>
      </c>
    </row>
    <row r="92" spans="1:8" ht="16" x14ac:dyDescent="0.2">
      <c r="A92" s="7" t="s">
        <v>92</v>
      </c>
      <c r="B92" s="1">
        <v>36615</v>
      </c>
      <c r="C92" s="1">
        <v>22554</v>
      </c>
      <c r="D92" s="1">
        <v>12164</v>
      </c>
      <c r="E92" s="1">
        <v>1897</v>
      </c>
      <c r="H92" s="1">
        <v>15226</v>
      </c>
    </row>
    <row r="93" spans="1:8" ht="16" x14ac:dyDescent="0.2">
      <c r="A93" s="7" t="s">
        <v>93</v>
      </c>
      <c r="B93" s="1">
        <v>1518</v>
      </c>
      <c r="C93" s="1" t="s">
        <v>32</v>
      </c>
      <c r="D93" s="1">
        <v>1518</v>
      </c>
      <c r="E93" s="1" t="s">
        <v>32</v>
      </c>
      <c r="H93" s="1">
        <v>1297</v>
      </c>
    </row>
    <row r="94" spans="1:8" ht="16" x14ac:dyDescent="0.2">
      <c r="A94" s="7" t="s">
        <v>94</v>
      </c>
      <c r="B94" s="1">
        <v>5288</v>
      </c>
      <c r="C94" s="1">
        <v>3991</v>
      </c>
      <c r="D94" s="1">
        <v>1297</v>
      </c>
      <c r="E94" s="1" t="s">
        <v>32</v>
      </c>
      <c r="H94" s="1">
        <v>2840</v>
      </c>
    </row>
    <row r="95" spans="1:8" ht="16" x14ac:dyDescent="0.2">
      <c r="A95" s="7" t="s">
        <v>95</v>
      </c>
      <c r="B95" s="1" t="s">
        <v>32</v>
      </c>
      <c r="C95" s="1" t="s">
        <v>32</v>
      </c>
      <c r="D95" s="1" t="s">
        <v>32</v>
      </c>
      <c r="E95" s="1" t="s">
        <v>32</v>
      </c>
      <c r="H95" s="1">
        <v>2086</v>
      </c>
    </row>
    <row r="96" spans="1:8" ht="32" x14ac:dyDescent="0.2">
      <c r="A96" s="7" t="s">
        <v>96</v>
      </c>
      <c r="B96" s="1">
        <v>2224</v>
      </c>
      <c r="C96" s="1">
        <v>2224</v>
      </c>
      <c r="D96" s="1" t="s">
        <v>32</v>
      </c>
      <c r="E96" s="1" t="s">
        <v>32</v>
      </c>
      <c r="H96" s="1">
        <v>755</v>
      </c>
    </row>
    <row r="97" spans="1:8" ht="16" x14ac:dyDescent="0.2">
      <c r="A97" s="7" t="s">
        <v>97</v>
      </c>
      <c r="B97" s="1">
        <v>28032</v>
      </c>
      <c r="C97" s="1">
        <v>24323</v>
      </c>
      <c r="D97" s="1">
        <v>3361</v>
      </c>
      <c r="E97" s="1">
        <v>348</v>
      </c>
      <c r="H97" s="1">
        <v>4717</v>
      </c>
    </row>
    <row r="98" spans="1:8" ht="16" x14ac:dyDescent="0.2">
      <c r="A98" s="7" t="s">
        <v>98</v>
      </c>
      <c r="B98" s="1">
        <v>2795</v>
      </c>
      <c r="C98" s="1">
        <v>2795</v>
      </c>
      <c r="D98" s="1" t="s">
        <v>32</v>
      </c>
      <c r="E98" s="1" t="s">
        <v>32</v>
      </c>
      <c r="H98" s="1" t="s">
        <v>32</v>
      </c>
    </row>
    <row r="99" spans="1:8" ht="16" x14ac:dyDescent="0.2">
      <c r="A99" s="7" t="s">
        <v>99</v>
      </c>
      <c r="B99" s="1">
        <v>8001</v>
      </c>
      <c r="C99" s="1">
        <v>5937</v>
      </c>
      <c r="D99" s="1">
        <v>2064</v>
      </c>
      <c r="E99" s="1" t="s">
        <v>32</v>
      </c>
      <c r="H99" s="1">
        <v>755</v>
      </c>
    </row>
    <row r="100" spans="1:8" ht="16" x14ac:dyDescent="0.2">
      <c r="A100" s="7" t="s">
        <v>58</v>
      </c>
      <c r="B100" s="1">
        <v>12035</v>
      </c>
      <c r="C100" s="1">
        <v>9569</v>
      </c>
      <c r="D100" s="1">
        <v>1518</v>
      </c>
      <c r="E100" s="1">
        <v>948</v>
      </c>
      <c r="H100" s="1">
        <v>12331</v>
      </c>
    </row>
    <row r="101" spans="1:8" ht="16" x14ac:dyDescent="0.2">
      <c r="A101" s="7" t="s">
        <v>39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80301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2045</v>
      </c>
      <c r="C103" s="1" t="s">
        <v>32</v>
      </c>
      <c r="D103" s="1" t="s">
        <v>32</v>
      </c>
      <c r="E103" s="1" t="s">
        <v>32</v>
      </c>
      <c r="H103" s="1">
        <v>6314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>
        <v>4040</v>
      </c>
    </row>
    <row r="105" spans="1:8" ht="16" x14ac:dyDescent="0.2">
      <c r="A105" s="7" t="s">
        <v>102</v>
      </c>
      <c r="B105" s="1" t="s">
        <v>32</v>
      </c>
      <c r="C105" s="1" t="s">
        <v>32</v>
      </c>
      <c r="D105" s="1" t="s">
        <v>32</v>
      </c>
      <c r="E105" s="1" t="s">
        <v>32</v>
      </c>
      <c r="H105" s="1" t="s">
        <v>32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178707</v>
      </c>
      <c r="C107" s="1">
        <v>153633</v>
      </c>
      <c r="D107" s="1">
        <v>18179</v>
      </c>
      <c r="E107" s="1">
        <v>3098</v>
      </c>
      <c r="H107" s="1">
        <v>195605</v>
      </c>
    </row>
    <row r="108" spans="1:8" ht="16" x14ac:dyDescent="0.2">
      <c r="A108" s="7" t="s">
        <v>39</v>
      </c>
      <c r="B108" s="1">
        <v>4077</v>
      </c>
      <c r="C108" s="1">
        <v>4077</v>
      </c>
      <c r="D108" s="1" t="s">
        <v>32</v>
      </c>
      <c r="E108" s="1" t="s">
        <v>32</v>
      </c>
      <c r="H108" s="1">
        <v>6432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116568</v>
      </c>
      <c r="C110" s="1">
        <v>101624</v>
      </c>
      <c r="D110" s="1">
        <v>9896</v>
      </c>
      <c r="E110" s="1">
        <v>1201</v>
      </c>
      <c r="H110" s="1">
        <v>18027</v>
      </c>
    </row>
    <row r="111" spans="1:8" ht="16" x14ac:dyDescent="0.2">
      <c r="A111" s="7" t="s">
        <v>106</v>
      </c>
      <c r="B111" s="1">
        <v>63416</v>
      </c>
      <c r="C111" s="1">
        <v>56086</v>
      </c>
      <c r="D111" s="1">
        <v>3785</v>
      </c>
      <c r="E111" s="1">
        <v>1550</v>
      </c>
      <c r="H111" s="1">
        <v>2711</v>
      </c>
    </row>
    <row r="112" spans="1:8" ht="16" x14ac:dyDescent="0.2">
      <c r="A112" s="7" t="s">
        <v>107</v>
      </c>
      <c r="B112" s="1">
        <v>4845</v>
      </c>
      <c r="C112" s="1" t="s">
        <v>32</v>
      </c>
      <c r="D112" s="1">
        <v>4497</v>
      </c>
      <c r="E112" s="1">
        <v>348</v>
      </c>
      <c r="H112" s="1" t="s">
        <v>32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191653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147018</v>
      </c>
      <c r="C116" s="1">
        <v>123684</v>
      </c>
      <c r="D116" s="1">
        <v>14394</v>
      </c>
      <c r="E116" s="1">
        <v>3098</v>
      </c>
      <c r="H116" s="1">
        <v>15690</v>
      </c>
    </row>
    <row r="117" spans="1:8" ht="16" x14ac:dyDescent="0.2">
      <c r="A117" s="7" t="s">
        <v>106</v>
      </c>
      <c r="B117" s="1">
        <v>26208</v>
      </c>
      <c r="C117" s="1">
        <v>22423</v>
      </c>
      <c r="D117" s="1">
        <v>3785</v>
      </c>
      <c r="E117" s="1" t="s">
        <v>32</v>
      </c>
      <c r="H117" s="1">
        <v>5048</v>
      </c>
    </row>
    <row r="118" spans="1:8" ht="16" x14ac:dyDescent="0.2">
      <c r="A118" s="7" t="s">
        <v>107</v>
      </c>
      <c r="B118" s="1">
        <v>10943</v>
      </c>
      <c r="C118" s="1">
        <v>10943</v>
      </c>
      <c r="D118" s="1" t="s">
        <v>32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 t="s">
        <v>32</v>
      </c>
      <c r="C119" s="1" t="s">
        <v>32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>
        <v>660</v>
      </c>
      <c r="C120" s="1">
        <v>660</v>
      </c>
      <c r="D120" s="1" t="s">
        <v>32</v>
      </c>
      <c r="E120" s="1" t="s">
        <v>32</v>
      </c>
      <c r="H120" s="1">
        <v>191653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85589</v>
      </c>
      <c r="C122" s="1">
        <v>74778</v>
      </c>
      <c r="D122" s="1">
        <v>6015</v>
      </c>
      <c r="E122" s="1">
        <v>949</v>
      </c>
      <c r="H122" s="1">
        <v>5410</v>
      </c>
    </row>
    <row r="123" spans="1:8" ht="16" x14ac:dyDescent="0.2">
      <c r="A123" s="7" t="s">
        <v>106</v>
      </c>
      <c r="B123" s="1">
        <v>75365</v>
      </c>
      <c r="C123" s="1">
        <v>61522</v>
      </c>
      <c r="D123" s="1">
        <v>10646</v>
      </c>
      <c r="E123" s="1">
        <v>1201</v>
      </c>
      <c r="H123" s="1">
        <v>15328</v>
      </c>
    </row>
    <row r="124" spans="1:8" ht="16" x14ac:dyDescent="0.2">
      <c r="A124" s="7" t="s">
        <v>107</v>
      </c>
      <c r="B124" s="1">
        <v>23144</v>
      </c>
      <c r="C124" s="1">
        <v>20678</v>
      </c>
      <c r="D124" s="1">
        <v>1518</v>
      </c>
      <c r="E124" s="1">
        <v>948</v>
      </c>
      <c r="H124" s="1" t="s">
        <v>32</v>
      </c>
    </row>
    <row r="125" spans="1:8" ht="16" x14ac:dyDescent="0.2">
      <c r="A125" s="7" t="s">
        <v>108</v>
      </c>
      <c r="B125" s="1">
        <v>731</v>
      </c>
      <c r="C125" s="1">
        <v>731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191653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112276</v>
      </c>
      <c r="C128" s="1">
        <v>93144</v>
      </c>
      <c r="D128" s="1">
        <v>13135</v>
      </c>
      <c r="E128" s="1">
        <v>2150</v>
      </c>
      <c r="H128" s="1">
        <v>20008</v>
      </c>
    </row>
    <row r="129" spans="1:8" ht="16" x14ac:dyDescent="0.2">
      <c r="A129" s="7" t="s">
        <v>106</v>
      </c>
      <c r="B129" s="1">
        <v>50602</v>
      </c>
      <c r="C129" s="1">
        <v>46072</v>
      </c>
      <c r="D129" s="1">
        <v>3582</v>
      </c>
      <c r="E129" s="1">
        <v>948</v>
      </c>
      <c r="H129" s="1">
        <v>731</v>
      </c>
    </row>
    <row r="130" spans="1:8" ht="16" x14ac:dyDescent="0.2">
      <c r="A130" s="7" t="s">
        <v>107</v>
      </c>
      <c r="B130" s="1">
        <v>20085</v>
      </c>
      <c r="C130" s="1">
        <v>18089</v>
      </c>
      <c r="D130" s="1" t="s">
        <v>32</v>
      </c>
      <c r="E130" s="1" t="s">
        <v>32</v>
      </c>
      <c r="H130" s="1" t="s">
        <v>32</v>
      </c>
    </row>
    <row r="131" spans="1:8" ht="16" x14ac:dyDescent="0.2">
      <c r="A131" s="7" t="s">
        <v>108</v>
      </c>
      <c r="B131" s="1">
        <v>1866</v>
      </c>
      <c r="C131" s="1">
        <v>404</v>
      </c>
      <c r="D131" s="1">
        <v>1461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191653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134416</v>
      </c>
      <c r="C134" s="1">
        <v>109729</v>
      </c>
      <c r="D134" s="1">
        <v>15747</v>
      </c>
      <c r="E134" s="1">
        <v>3098</v>
      </c>
      <c r="H134" s="1">
        <v>20738</v>
      </c>
    </row>
    <row r="135" spans="1:8" ht="16" x14ac:dyDescent="0.2">
      <c r="A135" s="7" t="s">
        <v>106</v>
      </c>
      <c r="B135" s="1">
        <v>43799</v>
      </c>
      <c r="C135" s="1">
        <v>42829</v>
      </c>
      <c r="D135" s="1">
        <v>970</v>
      </c>
      <c r="E135" s="1" t="s">
        <v>32</v>
      </c>
      <c r="H135" s="1" t="s">
        <v>32</v>
      </c>
    </row>
    <row r="136" spans="1:8" ht="16" x14ac:dyDescent="0.2">
      <c r="A136" s="7" t="s">
        <v>107</v>
      </c>
      <c r="B136" s="1">
        <v>4619</v>
      </c>
      <c r="C136" s="1">
        <v>3157</v>
      </c>
      <c r="D136" s="1">
        <v>1461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>
        <v>1995</v>
      </c>
      <c r="C137" s="1">
        <v>1995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191653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165334</v>
      </c>
      <c r="C140" s="1">
        <v>141850</v>
      </c>
      <c r="D140" s="1">
        <v>15144</v>
      </c>
      <c r="E140" s="1">
        <v>2498</v>
      </c>
      <c r="H140" s="1">
        <v>20738</v>
      </c>
    </row>
    <row r="141" spans="1:8" ht="16" x14ac:dyDescent="0.2">
      <c r="A141" s="7" t="s">
        <v>106</v>
      </c>
      <c r="B141" s="1">
        <v>19495</v>
      </c>
      <c r="C141" s="1">
        <v>15859</v>
      </c>
      <c r="D141" s="1">
        <v>3035</v>
      </c>
      <c r="E141" s="1">
        <v>601</v>
      </c>
      <c r="H141" s="1" t="s">
        <v>32</v>
      </c>
    </row>
    <row r="142" spans="1:8" ht="16" x14ac:dyDescent="0.2">
      <c r="A142" s="7" t="s">
        <v>107</v>
      </c>
      <c r="B142" s="1" t="s">
        <v>32</v>
      </c>
      <c r="C142" s="1" t="s">
        <v>32</v>
      </c>
      <c r="D142" s="1" t="s">
        <v>32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191653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152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873385</v>
      </c>
      <c r="C8" s="1">
        <v>606359</v>
      </c>
      <c r="D8" s="1">
        <v>168884</v>
      </c>
      <c r="E8" s="1">
        <v>91911</v>
      </c>
      <c r="F8" s="1">
        <f>SUM(C8:E8)</f>
        <v>867154</v>
      </c>
      <c r="G8" s="9">
        <f>D8/F8</f>
        <v>0.19475664068896645</v>
      </c>
      <c r="H8" s="1">
        <v>882391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47296</v>
      </c>
      <c r="C10" s="1">
        <v>43223</v>
      </c>
      <c r="D10" s="1">
        <v>4073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17945</v>
      </c>
      <c r="C11" s="1" t="s">
        <v>32</v>
      </c>
      <c r="D11" s="1">
        <v>17945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34308</v>
      </c>
      <c r="C12" s="1">
        <v>31695</v>
      </c>
      <c r="D12" s="1">
        <v>2613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669706</v>
      </c>
      <c r="C13" s="1">
        <v>531441</v>
      </c>
      <c r="D13" s="1">
        <v>136106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104131</v>
      </c>
      <c r="C14" s="1" t="s">
        <v>32</v>
      </c>
      <c r="D14" s="1">
        <v>8146</v>
      </c>
      <c r="E14" s="1">
        <v>91911</v>
      </c>
      <c r="H14" s="1">
        <v>882391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96256</v>
      </c>
      <c r="C16" s="1">
        <v>92182</v>
      </c>
      <c r="D16" s="1" t="s">
        <v>32</v>
      </c>
      <c r="E16" s="1" t="s">
        <v>32</v>
      </c>
      <c r="H16" s="1">
        <v>115752</v>
      </c>
    </row>
    <row r="17" spans="1:8" ht="16" x14ac:dyDescent="0.2">
      <c r="A17" s="7" t="s">
        <v>41</v>
      </c>
      <c r="B17" s="1">
        <v>310878</v>
      </c>
      <c r="C17" s="1">
        <v>186725</v>
      </c>
      <c r="D17" s="1">
        <v>72659</v>
      </c>
      <c r="E17" s="1">
        <v>51494</v>
      </c>
      <c r="H17" s="1">
        <v>179930</v>
      </c>
    </row>
    <row r="18" spans="1:8" ht="16" x14ac:dyDescent="0.2">
      <c r="A18" s="7" t="s">
        <v>42</v>
      </c>
      <c r="B18" s="1">
        <v>279574</v>
      </c>
      <c r="C18" s="1">
        <v>207312</v>
      </c>
      <c r="D18" s="1">
        <v>49734</v>
      </c>
      <c r="E18" s="1">
        <v>20369</v>
      </c>
      <c r="H18" s="1">
        <v>228119</v>
      </c>
    </row>
    <row r="19" spans="1:8" ht="16" x14ac:dyDescent="0.2">
      <c r="A19" s="7" t="s">
        <v>43</v>
      </c>
      <c r="B19" s="1">
        <v>128353</v>
      </c>
      <c r="C19" s="1">
        <v>67724</v>
      </c>
      <c r="D19" s="1">
        <v>43744</v>
      </c>
      <c r="E19" s="1">
        <v>16886</v>
      </c>
      <c r="H19" s="1">
        <v>194470</v>
      </c>
    </row>
    <row r="20" spans="1:8" ht="16" x14ac:dyDescent="0.2">
      <c r="A20" s="7" t="s">
        <v>44</v>
      </c>
      <c r="B20" s="1">
        <v>58325</v>
      </c>
      <c r="C20" s="1">
        <v>52415</v>
      </c>
      <c r="D20" s="1">
        <v>2748</v>
      </c>
      <c r="E20" s="1">
        <v>3162</v>
      </c>
      <c r="H20" s="1">
        <v>164121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414729</v>
      </c>
      <c r="C22" s="1">
        <v>319080</v>
      </c>
      <c r="D22" s="1">
        <v>86117</v>
      </c>
      <c r="E22" s="1">
        <v>9531</v>
      </c>
      <c r="H22" s="1">
        <v>418592</v>
      </c>
    </row>
    <row r="23" spans="1:8" ht="16" x14ac:dyDescent="0.2">
      <c r="A23" s="7" t="s">
        <v>46</v>
      </c>
      <c r="B23" s="1">
        <v>458656</v>
      </c>
      <c r="C23" s="1">
        <v>287278</v>
      </c>
      <c r="D23" s="1">
        <v>82766</v>
      </c>
      <c r="E23" s="1">
        <v>82380</v>
      </c>
      <c r="H23" s="1">
        <v>463800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381853</v>
      </c>
      <c r="C25" s="1">
        <v>316623</v>
      </c>
      <c r="D25" s="1">
        <v>55699</v>
      </c>
      <c r="E25" s="1">
        <v>9531</v>
      </c>
      <c r="H25" s="1">
        <v>378795</v>
      </c>
    </row>
    <row r="26" spans="1:8" ht="16" x14ac:dyDescent="0.2">
      <c r="A26" s="7" t="s">
        <v>48</v>
      </c>
      <c r="B26" s="1">
        <v>458656</v>
      </c>
      <c r="C26" s="1">
        <v>287278</v>
      </c>
      <c r="D26" s="1">
        <v>82766</v>
      </c>
      <c r="E26" s="1">
        <v>82380</v>
      </c>
      <c r="H26" s="1">
        <v>452470</v>
      </c>
    </row>
    <row r="27" spans="1:8" ht="16" x14ac:dyDescent="0.2">
      <c r="A27" s="7" t="s">
        <v>49</v>
      </c>
      <c r="B27" s="1" t="s">
        <v>32</v>
      </c>
      <c r="C27" s="1" t="s">
        <v>32</v>
      </c>
      <c r="D27" s="1" t="s">
        <v>32</v>
      </c>
      <c r="E27" s="1" t="s">
        <v>32</v>
      </c>
      <c r="H27" s="1">
        <v>9521</v>
      </c>
    </row>
    <row r="28" spans="1:8" ht="16" x14ac:dyDescent="0.2">
      <c r="A28" s="7" t="s">
        <v>50</v>
      </c>
      <c r="B28" s="1">
        <v>32876</v>
      </c>
      <c r="C28" s="1">
        <v>2457</v>
      </c>
      <c r="D28" s="1">
        <v>30419</v>
      </c>
      <c r="E28" s="1" t="s">
        <v>32</v>
      </c>
      <c r="H28" s="1">
        <v>22594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19012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41156</v>
      </c>
      <c r="C31" s="1">
        <v>35863</v>
      </c>
      <c r="D31" s="1">
        <v>5293</v>
      </c>
      <c r="E31" s="1" t="s">
        <v>32</v>
      </c>
      <c r="H31" s="1">
        <v>2314</v>
      </c>
    </row>
    <row r="32" spans="1:8" ht="16" x14ac:dyDescent="0.2">
      <c r="A32" s="7" t="s">
        <v>52</v>
      </c>
      <c r="B32" s="1">
        <v>744147</v>
      </c>
      <c r="C32" s="1">
        <v>532885</v>
      </c>
      <c r="D32" s="1">
        <v>117963</v>
      </c>
      <c r="E32" s="1">
        <v>91141</v>
      </c>
      <c r="H32" s="1">
        <v>757776</v>
      </c>
    </row>
    <row r="33" spans="1:8" ht="16" x14ac:dyDescent="0.2">
      <c r="A33" s="7" t="s">
        <v>53</v>
      </c>
      <c r="B33" s="1">
        <v>29504</v>
      </c>
      <c r="C33" s="1">
        <v>28735</v>
      </c>
      <c r="D33" s="1" t="s">
        <v>32</v>
      </c>
      <c r="E33" s="1">
        <v>770</v>
      </c>
      <c r="H33" s="1">
        <v>69909</v>
      </c>
    </row>
    <row r="34" spans="1:8" ht="16" x14ac:dyDescent="0.2">
      <c r="A34" s="7" t="s">
        <v>54</v>
      </c>
      <c r="B34" s="1">
        <v>5282</v>
      </c>
      <c r="C34" s="1">
        <v>1209</v>
      </c>
      <c r="D34" s="1" t="s">
        <v>32</v>
      </c>
      <c r="E34" s="1" t="s">
        <v>32</v>
      </c>
      <c r="H34" s="1">
        <v>14866</v>
      </c>
    </row>
    <row r="35" spans="1:8" ht="16" x14ac:dyDescent="0.2">
      <c r="A35" s="7" t="s">
        <v>55</v>
      </c>
      <c r="B35" s="1">
        <v>49462</v>
      </c>
      <c r="C35" s="1">
        <v>3834</v>
      </c>
      <c r="D35" s="1">
        <v>45628</v>
      </c>
      <c r="E35" s="1" t="s">
        <v>32</v>
      </c>
      <c r="H35" s="1">
        <v>16821</v>
      </c>
    </row>
    <row r="36" spans="1:8" ht="16" x14ac:dyDescent="0.2">
      <c r="A36" s="7" t="s">
        <v>39</v>
      </c>
      <c r="B36" s="1">
        <v>3834</v>
      </c>
      <c r="C36" s="1">
        <v>3834</v>
      </c>
      <c r="D36" s="1" t="s">
        <v>32</v>
      </c>
      <c r="E36" s="1" t="s">
        <v>32</v>
      </c>
      <c r="H36" s="1">
        <v>20706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70660</v>
      </c>
      <c r="C38" s="1">
        <v>64597</v>
      </c>
      <c r="D38" s="1">
        <v>5293</v>
      </c>
      <c r="E38" s="1">
        <v>770</v>
      </c>
      <c r="H38" s="1">
        <v>81743</v>
      </c>
    </row>
    <row r="39" spans="1:8" ht="16" x14ac:dyDescent="0.2">
      <c r="A39" s="7" t="s">
        <v>57</v>
      </c>
      <c r="B39" s="1">
        <v>713729</v>
      </c>
      <c r="C39" s="1">
        <v>532885</v>
      </c>
      <c r="D39" s="1">
        <v>87544</v>
      </c>
      <c r="E39" s="1">
        <v>91141</v>
      </c>
      <c r="H39" s="1">
        <v>737249</v>
      </c>
    </row>
    <row r="40" spans="1:8" ht="16" x14ac:dyDescent="0.2">
      <c r="A40" s="7" t="s">
        <v>58</v>
      </c>
      <c r="B40" s="1">
        <v>85163</v>
      </c>
      <c r="C40" s="1">
        <v>5043</v>
      </c>
      <c r="D40" s="1">
        <v>76047</v>
      </c>
      <c r="E40" s="1" t="s">
        <v>32</v>
      </c>
      <c r="H40" s="1">
        <v>42693</v>
      </c>
    </row>
    <row r="41" spans="1:8" ht="16" x14ac:dyDescent="0.2">
      <c r="A41" s="7" t="s">
        <v>39</v>
      </c>
      <c r="B41" s="1">
        <v>3834</v>
      </c>
      <c r="C41" s="1">
        <v>3834</v>
      </c>
      <c r="D41" s="1" t="s">
        <v>32</v>
      </c>
      <c r="E41" s="1" t="s">
        <v>32</v>
      </c>
      <c r="H41" s="1">
        <v>20706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33899</v>
      </c>
      <c r="C43" s="1">
        <v>33899</v>
      </c>
      <c r="D43" s="1" t="s">
        <v>32</v>
      </c>
      <c r="E43" s="1" t="s">
        <v>32</v>
      </c>
      <c r="H43" s="1">
        <v>38841</v>
      </c>
    </row>
    <row r="44" spans="1:8" ht="16" x14ac:dyDescent="0.2">
      <c r="A44" s="7" t="s">
        <v>60</v>
      </c>
      <c r="B44" s="1">
        <v>418610</v>
      </c>
      <c r="C44" s="1">
        <v>398257</v>
      </c>
      <c r="D44" s="1">
        <v>7895</v>
      </c>
      <c r="E44" s="1">
        <v>10301</v>
      </c>
      <c r="H44" s="1">
        <v>504650</v>
      </c>
    </row>
    <row r="45" spans="1:8" ht="16" x14ac:dyDescent="0.2">
      <c r="A45" s="7" t="s">
        <v>61</v>
      </c>
      <c r="B45" s="1">
        <v>341272</v>
      </c>
      <c r="C45" s="1">
        <v>132261</v>
      </c>
      <c r="D45" s="1">
        <v>123328</v>
      </c>
      <c r="E45" s="1">
        <v>81610</v>
      </c>
      <c r="H45" s="1">
        <v>301003</v>
      </c>
    </row>
    <row r="46" spans="1:8" ht="16" x14ac:dyDescent="0.2">
      <c r="A46" s="7" t="s">
        <v>62</v>
      </c>
      <c r="B46" s="1">
        <v>1333</v>
      </c>
      <c r="C46" s="1">
        <v>1333</v>
      </c>
      <c r="D46" s="1" t="s">
        <v>32</v>
      </c>
      <c r="E46" s="1" t="s">
        <v>32</v>
      </c>
      <c r="H46" s="1">
        <v>3808</v>
      </c>
    </row>
    <row r="47" spans="1:8" ht="16" x14ac:dyDescent="0.2">
      <c r="A47" s="7" t="s">
        <v>63</v>
      </c>
      <c r="B47" s="1">
        <v>78270</v>
      </c>
      <c r="C47" s="1">
        <v>40609</v>
      </c>
      <c r="D47" s="1">
        <v>37661</v>
      </c>
      <c r="E47" s="1" t="s">
        <v>32</v>
      </c>
      <c r="H47" s="1">
        <v>34089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11631</v>
      </c>
      <c r="C49" s="1">
        <v>11631</v>
      </c>
      <c r="D49" s="1" t="s">
        <v>32</v>
      </c>
      <c r="E49" s="1" t="s">
        <v>32</v>
      </c>
      <c r="H49" s="1">
        <v>81321</v>
      </c>
    </row>
    <row r="50" spans="1:8" ht="16" x14ac:dyDescent="0.2">
      <c r="A50" s="7" t="s">
        <v>65</v>
      </c>
      <c r="B50" s="1">
        <v>417894</v>
      </c>
      <c r="C50" s="1">
        <v>230361</v>
      </c>
      <c r="D50" s="1">
        <v>123226</v>
      </c>
      <c r="E50" s="1">
        <v>64307</v>
      </c>
      <c r="H50" s="1">
        <v>404968</v>
      </c>
    </row>
    <row r="51" spans="1:8" ht="16" x14ac:dyDescent="0.2">
      <c r="A51" s="7" t="s">
        <v>66</v>
      </c>
      <c r="B51" s="1">
        <v>298777</v>
      </c>
      <c r="C51" s="1">
        <v>237403</v>
      </c>
      <c r="D51" s="1">
        <v>34824</v>
      </c>
      <c r="E51" s="1">
        <v>20319</v>
      </c>
      <c r="H51" s="1">
        <v>240194</v>
      </c>
    </row>
    <row r="52" spans="1:8" ht="16" x14ac:dyDescent="0.2">
      <c r="A52" s="7" t="s">
        <v>67</v>
      </c>
      <c r="B52" s="1">
        <v>145084</v>
      </c>
      <c r="C52" s="1">
        <v>126964</v>
      </c>
      <c r="D52" s="1">
        <v>10834</v>
      </c>
      <c r="E52" s="1">
        <v>7286</v>
      </c>
      <c r="H52" s="1">
        <v>155908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299802</v>
      </c>
      <c r="C54" s="1">
        <v>222602</v>
      </c>
      <c r="D54" s="1">
        <v>60591</v>
      </c>
      <c r="E54" s="1">
        <v>14450</v>
      </c>
      <c r="H54" s="1">
        <v>444967</v>
      </c>
    </row>
    <row r="55" spans="1:8" ht="16" x14ac:dyDescent="0.2">
      <c r="A55" s="7" t="s">
        <v>69</v>
      </c>
      <c r="B55" s="1">
        <v>22899</v>
      </c>
      <c r="C55" s="1">
        <v>21845</v>
      </c>
      <c r="D55" s="1" t="s">
        <v>32</v>
      </c>
      <c r="E55" s="1">
        <v>1054</v>
      </c>
      <c r="H55" s="1">
        <v>55526</v>
      </c>
    </row>
    <row r="56" spans="1:8" ht="16" x14ac:dyDescent="0.2">
      <c r="A56" s="7" t="s">
        <v>70</v>
      </c>
      <c r="B56" s="1">
        <v>224211</v>
      </c>
      <c r="C56" s="1">
        <v>120181</v>
      </c>
      <c r="D56" s="1">
        <v>82722</v>
      </c>
      <c r="E56" s="1">
        <v>21308</v>
      </c>
      <c r="H56" s="1">
        <v>118037</v>
      </c>
    </row>
    <row r="57" spans="1:8" ht="16" x14ac:dyDescent="0.2">
      <c r="A57" s="7" t="s">
        <v>71</v>
      </c>
      <c r="B57" s="1">
        <v>326474</v>
      </c>
      <c r="C57" s="1">
        <v>241731</v>
      </c>
      <c r="D57" s="1">
        <v>25571</v>
      </c>
      <c r="E57" s="1">
        <v>55099</v>
      </c>
      <c r="H57" s="1">
        <v>241245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22617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146773</v>
      </c>
      <c r="C60" s="1">
        <v>110560</v>
      </c>
      <c r="D60" s="1">
        <v>19874</v>
      </c>
      <c r="E60" s="1">
        <v>12266</v>
      </c>
      <c r="H60" s="1">
        <v>88156</v>
      </c>
    </row>
    <row r="61" spans="1:8" ht="16" x14ac:dyDescent="0.2">
      <c r="A61" s="7" t="s">
        <v>73</v>
      </c>
      <c r="B61" s="1">
        <v>257004</v>
      </c>
      <c r="C61" s="1">
        <v>201728</v>
      </c>
      <c r="D61" s="1">
        <v>39937</v>
      </c>
      <c r="E61" s="1">
        <v>15338</v>
      </c>
      <c r="H61" s="1">
        <v>249833</v>
      </c>
    </row>
    <row r="62" spans="1:8" ht="16" x14ac:dyDescent="0.2">
      <c r="A62" s="7" t="s">
        <v>74</v>
      </c>
      <c r="B62" s="1">
        <v>208932</v>
      </c>
      <c r="C62" s="1">
        <v>112873</v>
      </c>
      <c r="D62" s="1">
        <v>52291</v>
      </c>
      <c r="E62" s="1">
        <v>43768</v>
      </c>
      <c r="H62" s="1">
        <v>184172</v>
      </c>
    </row>
    <row r="63" spans="1:8" ht="16" x14ac:dyDescent="0.2">
      <c r="A63" s="7" t="s">
        <v>75</v>
      </c>
      <c r="B63" s="1">
        <v>88867</v>
      </c>
      <c r="C63" s="1">
        <v>80720</v>
      </c>
      <c r="D63" s="1">
        <v>8146</v>
      </c>
      <c r="E63" s="1" t="s">
        <v>32</v>
      </c>
      <c r="H63" s="1">
        <v>183971</v>
      </c>
    </row>
    <row r="64" spans="1:8" ht="16" x14ac:dyDescent="0.2">
      <c r="A64" s="7" t="s">
        <v>76</v>
      </c>
      <c r="B64" s="1">
        <v>37871</v>
      </c>
      <c r="C64" s="1">
        <v>30030</v>
      </c>
      <c r="D64" s="1">
        <v>7840</v>
      </c>
      <c r="E64" s="1" t="s">
        <v>32</v>
      </c>
      <c r="H64" s="1">
        <v>66870</v>
      </c>
    </row>
    <row r="65" spans="1:8" ht="16" x14ac:dyDescent="0.2">
      <c r="A65" s="7" t="s">
        <v>77</v>
      </c>
      <c r="B65" s="1">
        <v>53638</v>
      </c>
      <c r="C65" s="1">
        <v>27808</v>
      </c>
      <c r="D65" s="1">
        <v>3134</v>
      </c>
      <c r="E65" s="1">
        <v>20538</v>
      </c>
      <c r="H65" s="1">
        <v>47247</v>
      </c>
    </row>
    <row r="66" spans="1:8" ht="16" x14ac:dyDescent="0.2">
      <c r="A66" s="7" t="s">
        <v>78</v>
      </c>
      <c r="B66" s="1">
        <v>80300</v>
      </c>
      <c r="C66" s="1">
        <v>42639</v>
      </c>
      <c r="D66" s="1">
        <v>37661</v>
      </c>
      <c r="E66" s="1" t="s">
        <v>32</v>
      </c>
      <c r="H66" s="1">
        <v>62141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308739</v>
      </c>
      <c r="C68" s="1">
        <v>195715</v>
      </c>
      <c r="D68" s="1">
        <v>63445</v>
      </c>
      <c r="E68" s="1">
        <v>47421</v>
      </c>
      <c r="F68" s="1">
        <f>SUM(C68:E68)</f>
        <v>306581</v>
      </c>
      <c r="G68" s="9">
        <f>D68/F68</f>
        <v>0.20694367883202155</v>
      </c>
      <c r="H68" s="1">
        <v>464686</v>
      </c>
    </row>
    <row r="69" spans="1:8" ht="16" x14ac:dyDescent="0.2">
      <c r="A69" s="7" t="s">
        <v>80</v>
      </c>
      <c r="B69" s="1">
        <v>564646</v>
      </c>
      <c r="C69" s="1">
        <v>410644</v>
      </c>
      <c r="D69" s="1">
        <v>105439</v>
      </c>
      <c r="E69" s="1">
        <v>44490</v>
      </c>
      <c r="F69" s="1">
        <f>SUM(C69:E69)</f>
        <v>560573</v>
      </c>
      <c r="G69" s="9">
        <f>D69/F69</f>
        <v>0.18809147069159593</v>
      </c>
      <c r="H69" s="1">
        <v>417706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135775</v>
      </c>
      <c r="C71" s="1">
        <v>51751</v>
      </c>
      <c r="D71" s="1">
        <v>83254</v>
      </c>
      <c r="E71" s="1">
        <v>770</v>
      </c>
      <c r="H71" s="1">
        <v>117112</v>
      </c>
    </row>
    <row r="72" spans="1:8" ht="16" x14ac:dyDescent="0.2">
      <c r="A72" s="7" t="s">
        <v>57</v>
      </c>
      <c r="B72" s="1">
        <v>737610</v>
      </c>
      <c r="C72" s="1">
        <v>554608</v>
      </c>
      <c r="D72" s="1">
        <v>85630</v>
      </c>
      <c r="E72" s="1">
        <v>91141</v>
      </c>
      <c r="H72" s="1">
        <v>669432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95847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552375</v>
      </c>
      <c r="C75" s="1">
        <v>408001</v>
      </c>
      <c r="D75" s="1">
        <v>85837</v>
      </c>
      <c r="E75" s="1">
        <v>54464</v>
      </c>
      <c r="H75" s="1">
        <v>429044</v>
      </c>
    </row>
    <row r="76" spans="1:8" ht="16" x14ac:dyDescent="0.2">
      <c r="A76" s="7" t="s">
        <v>57</v>
      </c>
      <c r="B76" s="1">
        <v>321010</v>
      </c>
      <c r="C76" s="1">
        <v>198357</v>
      </c>
      <c r="D76" s="1">
        <v>83047</v>
      </c>
      <c r="E76" s="1">
        <v>37447</v>
      </c>
      <c r="H76" s="1">
        <v>349666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103682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332600</v>
      </c>
      <c r="C79" s="1">
        <v>156818</v>
      </c>
      <c r="D79" s="1">
        <v>120779</v>
      </c>
      <c r="E79" s="1">
        <v>55003</v>
      </c>
      <c r="H79" s="1">
        <v>14896</v>
      </c>
    </row>
    <row r="80" spans="1:8" ht="16" x14ac:dyDescent="0.2">
      <c r="A80" s="7" t="s">
        <v>82</v>
      </c>
      <c r="B80" s="1">
        <v>123310</v>
      </c>
      <c r="C80" s="1">
        <v>103062</v>
      </c>
      <c r="D80" s="1">
        <v>7906</v>
      </c>
      <c r="E80" s="1">
        <v>12342</v>
      </c>
      <c r="H80" s="1" t="s">
        <v>32</v>
      </c>
    </row>
    <row r="81" spans="1:8" ht="16" x14ac:dyDescent="0.2">
      <c r="A81" s="7" t="s">
        <v>83</v>
      </c>
      <c r="B81" s="1">
        <v>84124</v>
      </c>
      <c r="C81" s="1">
        <v>64104</v>
      </c>
      <c r="D81" s="1" t="s">
        <v>32</v>
      </c>
      <c r="E81" s="1">
        <v>20020</v>
      </c>
      <c r="H81" s="1">
        <v>2263</v>
      </c>
    </row>
    <row r="82" spans="1:8" ht="16" x14ac:dyDescent="0.2">
      <c r="A82" s="7" t="s">
        <v>84</v>
      </c>
      <c r="B82" s="1">
        <v>140976</v>
      </c>
      <c r="C82" s="1">
        <v>138538</v>
      </c>
      <c r="D82" s="1" t="s">
        <v>32</v>
      </c>
      <c r="E82" s="1">
        <v>2439</v>
      </c>
      <c r="H82" s="1" t="s">
        <v>32</v>
      </c>
    </row>
    <row r="83" spans="1:8" ht="16" x14ac:dyDescent="0.2">
      <c r="A83" s="7" t="s">
        <v>85</v>
      </c>
      <c r="B83" s="1">
        <v>112898</v>
      </c>
      <c r="C83" s="1">
        <v>79363</v>
      </c>
      <c r="D83" s="1">
        <v>33536</v>
      </c>
      <c r="E83" s="1" t="s">
        <v>32</v>
      </c>
      <c r="H83" s="1" t="s">
        <v>32</v>
      </c>
    </row>
    <row r="84" spans="1:8" ht="16" x14ac:dyDescent="0.2">
      <c r="A84" s="7" t="s">
        <v>86</v>
      </c>
      <c r="B84" s="1">
        <v>21445</v>
      </c>
      <c r="C84" s="1">
        <v>21445</v>
      </c>
      <c r="D84" s="1" t="s">
        <v>32</v>
      </c>
      <c r="E84" s="1" t="s">
        <v>32</v>
      </c>
      <c r="H84" s="1">
        <v>3388</v>
      </c>
    </row>
    <row r="85" spans="1:8" ht="16" x14ac:dyDescent="0.2">
      <c r="A85" s="7" t="s">
        <v>87</v>
      </c>
      <c r="B85" s="1">
        <v>7580</v>
      </c>
      <c r="C85" s="1">
        <v>7580</v>
      </c>
      <c r="D85" s="1" t="s">
        <v>32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>
        <v>3778</v>
      </c>
      <c r="C86" s="1">
        <v>1670</v>
      </c>
      <c r="D86" s="1" t="s">
        <v>32</v>
      </c>
      <c r="E86" s="1">
        <v>2108</v>
      </c>
      <c r="H86" s="1" t="s">
        <v>32</v>
      </c>
    </row>
    <row r="87" spans="1:8" ht="16" x14ac:dyDescent="0.2">
      <c r="A87" s="7" t="s">
        <v>39</v>
      </c>
      <c r="B87" s="1">
        <v>46674</v>
      </c>
      <c r="C87" s="1">
        <v>33780</v>
      </c>
      <c r="D87" s="1">
        <v>6663</v>
      </c>
      <c r="E87" s="1" t="s">
        <v>32</v>
      </c>
      <c r="H87" s="1">
        <v>861845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520745</v>
      </c>
      <c r="C89" s="1">
        <v>446033</v>
      </c>
      <c r="D89" s="1">
        <v>29234</v>
      </c>
      <c r="E89" s="1">
        <v>39247</v>
      </c>
      <c r="H89" s="1">
        <v>301876</v>
      </c>
    </row>
    <row r="90" spans="1:8" ht="16" x14ac:dyDescent="0.2">
      <c r="A90" s="7" t="s">
        <v>90</v>
      </c>
      <c r="B90" s="1">
        <v>293128</v>
      </c>
      <c r="C90" s="1">
        <v>252499</v>
      </c>
      <c r="D90" s="1">
        <v>15073</v>
      </c>
      <c r="E90" s="1">
        <v>19324</v>
      </c>
      <c r="H90" s="1">
        <v>115717</v>
      </c>
    </row>
    <row r="91" spans="1:8" ht="32" x14ac:dyDescent="0.2">
      <c r="A91" s="7" t="s">
        <v>91</v>
      </c>
      <c r="B91" s="1">
        <v>222009</v>
      </c>
      <c r="C91" s="1">
        <v>178872</v>
      </c>
      <c r="D91" s="1">
        <v>11212</v>
      </c>
      <c r="E91" s="1">
        <v>25693</v>
      </c>
      <c r="H91" s="1">
        <v>119531</v>
      </c>
    </row>
    <row r="92" spans="1:8" ht="16" x14ac:dyDescent="0.2">
      <c r="A92" s="7" t="s">
        <v>92</v>
      </c>
      <c r="B92" s="1">
        <v>198906</v>
      </c>
      <c r="C92" s="1">
        <v>104672</v>
      </c>
      <c r="D92" s="1">
        <v>29859</v>
      </c>
      <c r="E92" s="1">
        <v>62218</v>
      </c>
      <c r="H92" s="1">
        <v>39810</v>
      </c>
    </row>
    <row r="93" spans="1:8" ht="16" x14ac:dyDescent="0.2">
      <c r="A93" s="7" t="s">
        <v>93</v>
      </c>
      <c r="B93" s="1">
        <v>10478</v>
      </c>
      <c r="C93" s="1">
        <v>10478</v>
      </c>
      <c r="D93" s="1" t="s">
        <v>32</v>
      </c>
      <c r="E93" s="1" t="s">
        <v>32</v>
      </c>
      <c r="H93" s="1">
        <v>5477</v>
      </c>
    </row>
    <row r="94" spans="1:8" ht="16" x14ac:dyDescent="0.2">
      <c r="A94" s="7" t="s">
        <v>94</v>
      </c>
      <c r="B94" s="1">
        <v>18702</v>
      </c>
      <c r="C94" s="1">
        <v>17008</v>
      </c>
      <c r="D94" s="1">
        <v>1694</v>
      </c>
      <c r="E94" s="1" t="s">
        <v>32</v>
      </c>
      <c r="H94" s="1">
        <v>24981</v>
      </c>
    </row>
    <row r="95" spans="1:8" ht="16" x14ac:dyDescent="0.2">
      <c r="A95" s="7" t="s">
        <v>95</v>
      </c>
      <c r="B95" s="1">
        <v>8122</v>
      </c>
      <c r="C95" s="1">
        <v>8122</v>
      </c>
      <c r="D95" s="1" t="s">
        <v>32</v>
      </c>
      <c r="E95" s="1" t="s">
        <v>32</v>
      </c>
      <c r="H95" s="1">
        <v>24981</v>
      </c>
    </row>
    <row r="96" spans="1:8" ht="32" x14ac:dyDescent="0.2">
      <c r="A96" s="7" t="s">
        <v>96</v>
      </c>
      <c r="B96" s="1">
        <v>30166</v>
      </c>
      <c r="C96" s="1">
        <v>13280</v>
      </c>
      <c r="D96" s="1" t="s">
        <v>32</v>
      </c>
      <c r="E96" s="1">
        <v>16886</v>
      </c>
      <c r="H96" s="1">
        <v>14277</v>
      </c>
    </row>
    <row r="97" spans="1:8" ht="16" x14ac:dyDescent="0.2">
      <c r="A97" s="7" t="s">
        <v>97</v>
      </c>
      <c r="B97" s="1">
        <v>146079</v>
      </c>
      <c r="C97" s="1">
        <v>84500</v>
      </c>
      <c r="D97" s="1">
        <v>39355</v>
      </c>
      <c r="E97" s="1">
        <v>22224</v>
      </c>
      <c r="H97" s="1">
        <v>38322</v>
      </c>
    </row>
    <row r="98" spans="1:8" ht="16" x14ac:dyDescent="0.2">
      <c r="A98" s="7" t="s">
        <v>98</v>
      </c>
      <c r="B98" s="1">
        <v>23097</v>
      </c>
      <c r="C98" s="1">
        <v>18501</v>
      </c>
      <c r="D98" s="1" t="s">
        <v>32</v>
      </c>
      <c r="E98" s="1">
        <v>2439</v>
      </c>
      <c r="H98" s="1">
        <v>10592</v>
      </c>
    </row>
    <row r="99" spans="1:8" ht="16" x14ac:dyDescent="0.2">
      <c r="A99" s="7" t="s">
        <v>99</v>
      </c>
      <c r="B99" s="1">
        <v>5836</v>
      </c>
      <c r="C99" s="1">
        <v>2702</v>
      </c>
      <c r="D99" s="1">
        <v>3134</v>
      </c>
      <c r="E99" s="1" t="s">
        <v>32</v>
      </c>
      <c r="H99" s="1" t="s">
        <v>32</v>
      </c>
    </row>
    <row r="100" spans="1:8" ht="16" x14ac:dyDescent="0.2">
      <c r="A100" s="7" t="s">
        <v>58</v>
      </c>
      <c r="B100" s="1">
        <v>138058</v>
      </c>
      <c r="C100" s="1">
        <v>39793</v>
      </c>
      <c r="D100" s="1">
        <v>93088</v>
      </c>
      <c r="E100" s="1">
        <v>5178</v>
      </c>
      <c r="H100" s="1">
        <v>97169</v>
      </c>
    </row>
    <row r="101" spans="1:8" ht="16" x14ac:dyDescent="0.2">
      <c r="A101" s="7" t="s">
        <v>39</v>
      </c>
      <c r="B101" s="1">
        <v>4073</v>
      </c>
      <c r="C101" s="1" t="s">
        <v>32</v>
      </c>
      <c r="D101" s="1" t="s">
        <v>32</v>
      </c>
      <c r="E101" s="1">
        <v>4073</v>
      </c>
      <c r="H101" s="1">
        <v>358245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21859</v>
      </c>
      <c r="C103" s="1">
        <v>21859</v>
      </c>
      <c r="D103" s="1" t="s">
        <v>32</v>
      </c>
      <c r="E103" s="1" t="s">
        <v>32</v>
      </c>
      <c r="H103" s="1">
        <v>21784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 t="s">
        <v>32</v>
      </c>
    </row>
    <row r="105" spans="1:8" ht="16" x14ac:dyDescent="0.2">
      <c r="A105" s="7" t="s">
        <v>102</v>
      </c>
      <c r="B105" s="1">
        <v>4588</v>
      </c>
      <c r="C105" s="1">
        <v>4588</v>
      </c>
      <c r="D105" s="1" t="s">
        <v>32</v>
      </c>
      <c r="E105" s="1" t="s">
        <v>32</v>
      </c>
      <c r="H105" s="1">
        <v>12358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846938</v>
      </c>
      <c r="C107" s="1">
        <v>579912</v>
      </c>
      <c r="D107" s="1">
        <v>168884</v>
      </c>
      <c r="E107" s="1">
        <v>91911</v>
      </c>
      <c r="H107" s="1">
        <v>835153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13096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510513</v>
      </c>
      <c r="C110" s="1">
        <v>371913</v>
      </c>
      <c r="D110" s="1">
        <v>97275</v>
      </c>
      <c r="E110" s="1">
        <v>37252</v>
      </c>
      <c r="H110" s="1">
        <v>52613</v>
      </c>
    </row>
    <row r="111" spans="1:8" ht="16" x14ac:dyDescent="0.2">
      <c r="A111" s="7" t="s">
        <v>106</v>
      </c>
      <c r="B111" s="1">
        <v>318477</v>
      </c>
      <c r="C111" s="1">
        <v>210328</v>
      </c>
      <c r="D111" s="1">
        <v>51331</v>
      </c>
      <c r="E111" s="1">
        <v>54659</v>
      </c>
      <c r="H111" s="1">
        <v>38531</v>
      </c>
    </row>
    <row r="112" spans="1:8" ht="16" x14ac:dyDescent="0.2">
      <c r="A112" s="7" t="s">
        <v>107</v>
      </c>
      <c r="B112" s="1">
        <v>44396</v>
      </c>
      <c r="C112" s="1">
        <v>24118</v>
      </c>
      <c r="D112" s="1">
        <v>20278</v>
      </c>
      <c r="E112" s="1" t="s">
        <v>32</v>
      </c>
      <c r="H112" s="1">
        <v>4119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787128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730650</v>
      </c>
      <c r="C116" s="1">
        <v>533744</v>
      </c>
      <c r="D116" s="1">
        <v>117473</v>
      </c>
      <c r="E116" s="1">
        <v>73202</v>
      </c>
      <c r="H116" s="1">
        <v>66960</v>
      </c>
    </row>
    <row r="117" spans="1:8" ht="16" x14ac:dyDescent="0.2">
      <c r="A117" s="7" t="s">
        <v>106</v>
      </c>
      <c r="B117" s="1">
        <v>97015</v>
      </c>
      <c r="C117" s="1">
        <v>58879</v>
      </c>
      <c r="D117" s="1">
        <v>37082</v>
      </c>
      <c r="E117" s="1">
        <v>1054</v>
      </c>
      <c r="H117" s="1">
        <v>28303</v>
      </c>
    </row>
    <row r="118" spans="1:8" ht="16" x14ac:dyDescent="0.2">
      <c r="A118" s="7" t="s">
        <v>107</v>
      </c>
      <c r="B118" s="1">
        <v>38442</v>
      </c>
      <c r="C118" s="1">
        <v>6457</v>
      </c>
      <c r="D118" s="1">
        <v>14329</v>
      </c>
      <c r="E118" s="1">
        <v>17656</v>
      </c>
      <c r="H118" s="1" t="s">
        <v>32</v>
      </c>
    </row>
    <row r="119" spans="1:8" ht="16" x14ac:dyDescent="0.2">
      <c r="A119" s="7" t="s">
        <v>108</v>
      </c>
      <c r="B119" s="1" t="s">
        <v>32</v>
      </c>
      <c r="C119" s="1" t="s">
        <v>32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>
        <v>7278</v>
      </c>
      <c r="C120" s="1">
        <v>7278</v>
      </c>
      <c r="D120" s="1" t="s">
        <v>32</v>
      </c>
      <c r="E120" s="1" t="s">
        <v>32</v>
      </c>
      <c r="H120" s="1">
        <v>787128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533095</v>
      </c>
      <c r="C122" s="1">
        <v>415228</v>
      </c>
      <c r="D122" s="1">
        <v>53659</v>
      </c>
      <c r="E122" s="1">
        <v>60135</v>
      </c>
      <c r="H122" s="1">
        <v>56697</v>
      </c>
    </row>
    <row r="123" spans="1:8" ht="16" x14ac:dyDescent="0.2">
      <c r="A123" s="7" t="s">
        <v>106</v>
      </c>
      <c r="B123" s="1">
        <v>288143</v>
      </c>
      <c r="C123" s="1">
        <v>155488</v>
      </c>
      <c r="D123" s="1">
        <v>98720</v>
      </c>
      <c r="E123" s="1">
        <v>31776</v>
      </c>
      <c r="H123" s="1">
        <v>35179</v>
      </c>
    </row>
    <row r="124" spans="1:8" ht="16" x14ac:dyDescent="0.2">
      <c r="A124" s="7" t="s">
        <v>107</v>
      </c>
      <c r="B124" s="1">
        <v>52148</v>
      </c>
      <c r="C124" s="1">
        <v>35643</v>
      </c>
      <c r="D124" s="1">
        <v>16505</v>
      </c>
      <c r="E124" s="1" t="s">
        <v>32</v>
      </c>
      <c r="H124" s="1" t="s">
        <v>32</v>
      </c>
    </row>
    <row r="125" spans="1:8" ht="16" x14ac:dyDescent="0.2">
      <c r="A125" s="7" t="s">
        <v>108</v>
      </c>
      <c r="B125" s="1" t="s">
        <v>32</v>
      </c>
      <c r="C125" s="1" t="s">
        <v>32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790515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540573</v>
      </c>
      <c r="C128" s="1">
        <v>416350</v>
      </c>
      <c r="D128" s="1">
        <v>77954</v>
      </c>
      <c r="E128" s="1">
        <v>42195</v>
      </c>
      <c r="H128" s="1">
        <v>72265</v>
      </c>
    </row>
    <row r="129" spans="1:8" ht="16" x14ac:dyDescent="0.2">
      <c r="A129" s="7" t="s">
        <v>106</v>
      </c>
      <c r="B129" s="1">
        <v>298631</v>
      </c>
      <c r="C129" s="1">
        <v>156597</v>
      </c>
      <c r="D129" s="1">
        <v>90930</v>
      </c>
      <c r="E129" s="1">
        <v>48946</v>
      </c>
      <c r="H129" s="1">
        <v>13983</v>
      </c>
    </row>
    <row r="130" spans="1:8" ht="16" x14ac:dyDescent="0.2">
      <c r="A130" s="7" t="s">
        <v>107</v>
      </c>
      <c r="B130" s="1">
        <v>28889</v>
      </c>
      <c r="C130" s="1">
        <v>28119</v>
      </c>
      <c r="D130" s="1" t="s">
        <v>32</v>
      </c>
      <c r="E130" s="1">
        <v>770</v>
      </c>
      <c r="H130" s="1">
        <v>5629</v>
      </c>
    </row>
    <row r="131" spans="1:8" ht="16" x14ac:dyDescent="0.2">
      <c r="A131" s="7" t="s">
        <v>108</v>
      </c>
      <c r="B131" s="1">
        <v>5293</v>
      </c>
      <c r="C131" s="1">
        <v>5293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790515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797303</v>
      </c>
      <c r="C134" s="1">
        <v>581738</v>
      </c>
      <c r="D134" s="1">
        <v>119107</v>
      </c>
      <c r="E134" s="1">
        <v>90226</v>
      </c>
      <c r="H134" s="1">
        <v>80211</v>
      </c>
    </row>
    <row r="135" spans="1:8" ht="16" x14ac:dyDescent="0.2">
      <c r="A135" s="7" t="s">
        <v>106</v>
      </c>
      <c r="B135" s="1">
        <v>72257</v>
      </c>
      <c r="C135" s="1">
        <v>20795</v>
      </c>
      <c r="D135" s="1">
        <v>49777</v>
      </c>
      <c r="E135" s="1">
        <v>1685</v>
      </c>
      <c r="H135" s="1" t="s">
        <v>32</v>
      </c>
    </row>
    <row r="136" spans="1:8" ht="16" x14ac:dyDescent="0.2">
      <c r="A136" s="7" t="s">
        <v>107</v>
      </c>
      <c r="B136" s="1">
        <v>3826</v>
      </c>
      <c r="C136" s="1">
        <v>3826</v>
      </c>
      <c r="D136" s="1" t="s">
        <v>32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802181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808414</v>
      </c>
      <c r="C140" s="1">
        <v>556723</v>
      </c>
      <c r="D140" s="1">
        <v>157672</v>
      </c>
      <c r="E140" s="1">
        <v>87788</v>
      </c>
      <c r="H140" s="1">
        <v>91876</v>
      </c>
    </row>
    <row r="141" spans="1:8" ht="16" x14ac:dyDescent="0.2">
      <c r="A141" s="7" t="s">
        <v>106</v>
      </c>
      <c r="B141" s="1">
        <v>60539</v>
      </c>
      <c r="C141" s="1">
        <v>46898</v>
      </c>
      <c r="D141" s="1">
        <v>9518</v>
      </c>
      <c r="E141" s="1">
        <v>4124</v>
      </c>
      <c r="H141" s="1" t="s">
        <v>32</v>
      </c>
    </row>
    <row r="142" spans="1:8" ht="16" x14ac:dyDescent="0.2">
      <c r="A142" s="7" t="s">
        <v>107</v>
      </c>
      <c r="B142" s="1">
        <v>4432</v>
      </c>
      <c r="C142" s="1">
        <v>2738</v>
      </c>
      <c r="D142" s="1">
        <v>1694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790515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153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114234</v>
      </c>
      <c r="C8" s="1">
        <v>78073</v>
      </c>
      <c r="D8" s="1">
        <v>27910</v>
      </c>
      <c r="E8" s="1">
        <v>7515</v>
      </c>
      <c r="F8" s="1">
        <f>SUM(C8:E8)</f>
        <v>113498</v>
      </c>
      <c r="G8" s="9">
        <f>D8/F8</f>
        <v>0.24590741687078185</v>
      </c>
      <c r="H8" s="1">
        <v>115021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12428</v>
      </c>
      <c r="C10" s="1">
        <v>7333</v>
      </c>
      <c r="D10" s="1">
        <v>5095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5657</v>
      </c>
      <c r="C11" s="1" t="s">
        <v>32</v>
      </c>
      <c r="D11" s="1">
        <v>5657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3594</v>
      </c>
      <c r="C12" s="1">
        <v>951</v>
      </c>
      <c r="D12" s="1">
        <v>2644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83198</v>
      </c>
      <c r="C13" s="1">
        <v>69387</v>
      </c>
      <c r="D13" s="1">
        <v>13811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9357</v>
      </c>
      <c r="C14" s="1">
        <v>402</v>
      </c>
      <c r="D14" s="1">
        <v>704</v>
      </c>
      <c r="E14" s="1">
        <v>7515</v>
      </c>
      <c r="H14" s="1">
        <v>115021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13040</v>
      </c>
      <c r="C16" s="1">
        <v>7945</v>
      </c>
      <c r="D16" s="1" t="s">
        <v>32</v>
      </c>
      <c r="E16" s="1">
        <v>5095</v>
      </c>
      <c r="H16" s="1">
        <v>12650</v>
      </c>
    </row>
    <row r="17" spans="1:8" ht="16" x14ac:dyDescent="0.2">
      <c r="A17" s="7" t="s">
        <v>41</v>
      </c>
      <c r="B17" s="1">
        <v>53673</v>
      </c>
      <c r="C17" s="1">
        <v>38153</v>
      </c>
      <c r="D17" s="1">
        <v>15520</v>
      </c>
      <c r="E17" s="1" t="s">
        <v>32</v>
      </c>
      <c r="H17" s="1">
        <v>50581</v>
      </c>
    </row>
    <row r="18" spans="1:8" ht="16" x14ac:dyDescent="0.2">
      <c r="A18" s="7" t="s">
        <v>42</v>
      </c>
      <c r="B18" s="1">
        <v>16016</v>
      </c>
      <c r="C18" s="1">
        <v>10082</v>
      </c>
      <c r="D18" s="1">
        <v>3887</v>
      </c>
      <c r="E18" s="1">
        <v>1310</v>
      </c>
      <c r="H18" s="1">
        <v>26916</v>
      </c>
    </row>
    <row r="19" spans="1:8" ht="16" x14ac:dyDescent="0.2">
      <c r="A19" s="7" t="s">
        <v>43</v>
      </c>
      <c r="B19" s="1">
        <v>16698</v>
      </c>
      <c r="C19" s="1">
        <v>9222</v>
      </c>
      <c r="D19" s="1">
        <v>7171</v>
      </c>
      <c r="E19" s="1">
        <v>306</v>
      </c>
      <c r="H19" s="1">
        <v>11322</v>
      </c>
    </row>
    <row r="20" spans="1:8" ht="16" x14ac:dyDescent="0.2">
      <c r="A20" s="7" t="s">
        <v>44</v>
      </c>
      <c r="B20" s="1">
        <v>14807</v>
      </c>
      <c r="C20" s="1">
        <v>12671</v>
      </c>
      <c r="D20" s="1">
        <v>1331</v>
      </c>
      <c r="E20" s="1">
        <v>804</v>
      </c>
      <c r="H20" s="1">
        <v>13552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39178</v>
      </c>
      <c r="C22" s="1">
        <v>33287</v>
      </c>
      <c r="D22" s="1">
        <v>4848</v>
      </c>
      <c r="E22" s="1">
        <v>306</v>
      </c>
      <c r="H22" s="1">
        <v>64042</v>
      </c>
    </row>
    <row r="23" spans="1:8" ht="16" x14ac:dyDescent="0.2">
      <c r="A23" s="7" t="s">
        <v>46</v>
      </c>
      <c r="B23" s="1">
        <v>75056</v>
      </c>
      <c r="C23" s="1">
        <v>44786</v>
      </c>
      <c r="D23" s="1">
        <v>23061</v>
      </c>
      <c r="E23" s="1">
        <v>7209</v>
      </c>
      <c r="H23" s="1">
        <v>50979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37492</v>
      </c>
      <c r="C25" s="1">
        <v>31602</v>
      </c>
      <c r="D25" s="1">
        <v>4848</v>
      </c>
      <c r="E25" s="1">
        <v>306</v>
      </c>
      <c r="H25" s="1">
        <v>61549</v>
      </c>
    </row>
    <row r="26" spans="1:8" ht="16" x14ac:dyDescent="0.2">
      <c r="A26" s="7" t="s">
        <v>48</v>
      </c>
      <c r="B26" s="1">
        <v>69916</v>
      </c>
      <c r="C26" s="1">
        <v>42703</v>
      </c>
      <c r="D26" s="1">
        <v>20004</v>
      </c>
      <c r="E26" s="1">
        <v>7209</v>
      </c>
      <c r="H26" s="1">
        <v>49294</v>
      </c>
    </row>
    <row r="27" spans="1:8" ht="16" x14ac:dyDescent="0.2">
      <c r="A27" s="7" t="s">
        <v>49</v>
      </c>
      <c r="B27" s="1">
        <v>2033</v>
      </c>
      <c r="C27" s="1">
        <v>2033</v>
      </c>
      <c r="D27" s="1" t="s">
        <v>32</v>
      </c>
      <c r="E27" s="1" t="s">
        <v>32</v>
      </c>
      <c r="H27" s="1">
        <v>1206</v>
      </c>
    </row>
    <row r="28" spans="1:8" ht="16" x14ac:dyDescent="0.2">
      <c r="A28" s="7" t="s">
        <v>50</v>
      </c>
      <c r="B28" s="1">
        <v>1736</v>
      </c>
      <c r="C28" s="1">
        <v>1736</v>
      </c>
      <c r="D28" s="1" t="s">
        <v>32</v>
      </c>
      <c r="E28" s="1" t="s">
        <v>32</v>
      </c>
      <c r="H28" s="1">
        <v>2493</v>
      </c>
    </row>
    <row r="29" spans="1:8" ht="16" x14ac:dyDescent="0.2">
      <c r="A29" s="7" t="s">
        <v>39</v>
      </c>
      <c r="B29" s="1">
        <v>3057</v>
      </c>
      <c r="C29" s="1" t="s">
        <v>32</v>
      </c>
      <c r="D29" s="1">
        <v>3057</v>
      </c>
      <c r="E29" s="1" t="s">
        <v>32</v>
      </c>
      <c r="H29" s="1">
        <v>480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6126</v>
      </c>
      <c r="C31" s="1">
        <v>5508</v>
      </c>
      <c r="D31" s="1">
        <v>618</v>
      </c>
      <c r="E31" s="1" t="s">
        <v>32</v>
      </c>
      <c r="H31" s="1">
        <v>2411</v>
      </c>
    </row>
    <row r="32" spans="1:8" ht="16" x14ac:dyDescent="0.2">
      <c r="A32" s="7" t="s">
        <v>52</v>
      </c>
      <c r="B32" s="1">
        <v>88261</v>
      </c>
      <c r="C32" s="1">
        <v>59451</v>
      </c>
      <c r="D32" s="1">
        <v>20559</v>
      </c>
      <c r="E32" s="1">
        <v>7515</v>
      </c>
      <c r="H32" s="1">
        <v>104519</v>
      </c>
    </row>
    <row r="33" spans="1:8" ht="16" x14ac:dyDescent="0.2">
      <c r="A33" s="7" t="s">
        <v>53</v>
      </c>
      <c r="B33" s="1">
        <v>12350</v>
      </c>
      <c r="C33" s="1">
        <v>8674</v>
      </c>
      <c r="D33" s="1">
        <v>3676</v>
      </c>
      <c r="E33" s="1" t="s">
        <v>32</v>
      </c>
      <c r="H33" s="1">
        <v>5066</v>
      </c>
    </row>
    <row r="34" spans="1:8" ht="16" x14ac:dyDescent="0.2">
      <c r="A34" s="7" t="s">
        <v>54</v>
      </c>
      <c r="B34" s="1">
        <v>4440</v>
      </c>
      <c r="C34" s="1">
        <v>4440</v>
      </c>
      <c r="D34" s="1" t="s">
        <v>32</v>
      </c>
      <c r="E34" s="1" t="s">
        <v>32</v>
      </c>
      <c r="H34" s="1" t="s">
        <v>32</v>
      </c>
    </row>
    <row r="35" spans="1:8" ht="16" x14ac:dyDescent="0.2">
      <c r="A35" s="7" t="s">
        <v>55</v>
      </c>
      <c r="B35" s="1">
        <v>3057</v>
      </c>
      <c r="C35" s="1" t="s">
        <v>32</v>
      </c>
      <c r="D35" s="1">
        <v>3057</v>
      </c>
      <c r="E35" s="1" t="s">
        <v>32</v>
      </c>
      <c r="H35" s="1">
        <v>2193</v>
      </c>
    </row>
    <row r="36" spans="1:8" ht="16" x14ac:dyDescent="0.2">
      <c r="A36" s="7" t="s">
        <v>39</v>
      </c>
      <c r="B36" s="1" t="s">
        <v>32</v>
      </c>
      <c r="C36" s="1" t="s">
        <v>32</v>
      </c>
      <c r="D36" s="1" t="s">
        <v>32</v>
      </c>
      <c r="E36" s="1" t="s">
        <v>32</v>
      </c>
      <c r="H36" s="1">
        <v>832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19505</v>
      </c>
      <c r="C38" s="1">
        <v>15210</v>
      </c>
      <c r="D38" s="1">
        <v>4294</v>
      </c>
      <c r="E38" s="1" t="s">
        <v>32</v>
      </c>
      <c r="H38" s="1">
        <v>7477</v>
      </c>
    </row>
    <row r="39" spans="1:8" ht="16" x14ac:dyDescent="0.2">
      <c r="A39" s="7" t="s">
        <v>57</v>
      </c>
      <c r="B39" s="1">
        <v>88261</v>
      </c>
      <c r="C39" s="1">
        <v>59451</v>
      </c>
      <c r="D39" s="1">
        <v>20559</v>
      </c>
      <c r="E39" s="1">
        <v>7515</v>
      </c>
      <c r="H39" s="1">
        <v>102026</v>
      </c>
    </row>
    <row r="40" spans="1:8" ht="16" x14ac:dyDescent="0.2">
      <c r="A40" s="7" t="s">
        <v>58</v>
      </c>
      <c r="B40" s="1">
        <v>3412</v>
      </c>
      <c r="C40" s="1">
        <v>3412</v>
      </c>
      <c r="D40" s="1" t="s">
        <v>32</v>
      </c>
      <c r="E40" s="1" t="s">
        <v>32</v>
      </c>
      <c r="H40" s="1">
        <v>4685</v>
      </c>
    </row>
    <row r="41" spans="1:8" ht="16" x14ac:dyDescent="0.2">
      <c r="A41" s="7" t="s">
        <v>39</v>
      </c>
      <c r="B41" s="1">
        <v>3057</v>
      </c>
      <c r="C41" s="1" t="s">
        <v>32</v>
      </c>
      <c r="D41" s="1">
        <v>3057</v>
      </c>
      <c r="E41" s="1" t="s">
        <v>32</v>
      </c>
      <c r="H41" s="1">
        <v>832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6150</v>
      </c>
      <c r="C43" s="1">
        <v>1055</v>
      </c>
      <c r="D43" s="1">
        <v>5095</v>
      </c>
      <c r="E43" s="1" t="s">
        <v>32</v>
      </c>
      <c r="H43" s="1">
        <v>1391</v>
      </c>
    </row>
    <row r="44" spans="1:8" ht="16" x14ac:dyDescent="0.2">
      <c r="A44" s="7" t="s">
        <v>60</v>
      </c>
      <c r="B44" s="1">
        <v>85633</v>
      </c>
      <c r="C44" s="1">
        <v>71593</v>
      </c>
      <c r="D44" s="1">
        <v>11190</v>
      </c>
      <c r="E44" s="1">
        <v>2114</v>
      </c>
      <c r="H44" s="1">
        <v>91071</v>
      </c>
    </row>
    <row r="45" spans="1:8" ht="16" x14ac:dyDescent="0.2">
      <c r="A45" s="7" t="s">
        <v>61</v>
      </c>
      <c r="B45" s="1">
        <v>5095</v>
      </c>
      <c r="C45" s="1" t="s">
        <v>32</v>
      </c>
      <c r="D45" s="1" t="s">
        <v>32</v>
      </c>
      <c r="E45" s="1">
        <v>5095</v>
      </c>
      <c r="H45" s="1">
        <v>6031</v>
      </c>
    </row>
    <row r="46" spans="1:8" ht="16" x14ac:dyDescent="0.2">
      <c r="A46" s="7" t="s">
        <v>62</v>
      </c>
      <c r="B46" s="1">
        <v>3225</v>
      </c>
      <c r="C46" s="1">
        <v>2607</v>
      </c>
      <c r="D46" s="1">
        <v>618</v>
      </c>
      <c r="E46" s="1" t="s">
        <v>32</v>
      </c>
      <c r="H46" s="1">
        <v>4755</v>
      </c>
    </row>
    <row r="47" spans="1:8" ht="16" x14ac:dyDescent="0.2">
      <c r="A47" s="7" t="s">
        <v>63</v>
      </c>
      <c r="B47" s="1">
        <v>14131</v>
      </c>
      <c r="C47" s="1">
        <v>2819</v>
      </c>
      <c r="D47" s="1">
        <v>11007</v>
      </c>
      <c r="E47" s="1">
        <v>306</v>
      </c>
      <c r="H47" s="1">
        <v>11773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8316</v>
      </c>
      <c r="C49" s="1">
        <v>1183</v>
      </c>
      <c r="D49" s="1">
        <v>7133</v>
      </c>
      <c r="E49" s="1" t="s">
        <v>32</v>
      </c>
      <c r="H49" s="1">
        <v>7550</v>
      </c>
    </row>
    <row r="50" spans="1:8" ht="16" x14ac:dyDescent="0.2">
      <c r="A50" s="7" t="s">
        <v>65</v>
      </c>
      <c r="B50" s="1">
        <v>37146</v>
      </c>
      <c r="C50" s="1">
        <v>20540</v>
      </c>
      <c r="D50" s="1">
        <v>11511</v>
      </c>
      <c r="E50" s="1">
        <v>5095</v>
      </c>
      <c r="H50" s="1">
        <v>41827</v>
      </c>
    </row>
    <row r="51" spans="1:8" ht="16" x14ac:dyDescent="0.2">
      <c r="A51" s="7" t="s">
        <v>66</v>
      </c>
      <c r="B51" s="1">
        <v>38757</v>
      </c>
      <c r="C51" s="1">
        <v>29511</v>
      </c>
      <c r="D51" s="1">
        <v>6808</v>
      </c>
      <c r="E51" s="1">
        <v>1701</v>
      </c>
      <c r="H51" s="1">
        <v>42360</v>
      </c>
    </row>
    <row r="52" spans="1:8" ht="16" x14ac:dyDescent="0.2">
      <c r="A52" s="7" t="s">
        <v>67</v>
      </c>
      <c r="B52" s="1">
        <v>30015</v>
      </c>
      <c r="C52" s="1">
        <v>26839</v>
      </c>
      <c r="D52" s="1">
        <v>2458</v>
      </c>
      <c r="E52" s="1">
        <v>718</v>
      </c>
      <c r="H52" s="1">
        <v>23283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34010</v>
      </c>
      <c r="C54" s="1">
        <v>16087</v>
      </c>
      <c r="D54" s="1">
        <v>15809</v>
      </c>
      <c r="E54" s="1">
        <v>2114</v>
      </c>
      <c r="H54" s="1">
        <v>68234</v>
      </c>
    </row>
    <row r="55" spans="1:8" ht="16" x14ac:dyDescent="0.2">
      <c r="A55" s="7" t="s">
        <v>69</v>
      </c>
      <c r="B55" s="1">
        <v>1372</v>
      </c>
      <c r="C55" s="1">
        <v>1372</v>
      </c>
      <c r="D55" s="1" t="s">
        <v>32</v>
      </c>
      <c r="E55" s="1" t="s">
        <v>32</v>
      </c>
      <c r="H55" s="1">
        <v>1399</v>
      </c>
    </row>
    <row r="56" spans="1:8" ht="16" x14ac:dyDescent="0.2">
      <c r="A56" s="7" t="s">
        <v>70</v>
      </c>
      <c r="B56" s="1">
        <v>24277</v>
      </c>
      <c r="C56" s="1">
        <v>22943</v>
      </c>
      <c r="D56" s="1">
        <v>1028</v>
      </c>
      <c r="E56" s="1">
        <v>306</v>
      </c>
      <c r="H56" s="1">
        <v>17211</v>
      </c>
    </row>
    <row r="57" spans="1:8" ht="16" x14ac:dyDescent="0.2">
      <c r="A57" s="7" t="s">
        <v>71</v>
      </c>
      <c r="B57" s="1">
        <v>53871</v>
      </c>
      <c r="C57" s="1">
        <v>36967</v>
      </c>
      <c r="D57" s="1">
        <v>11073</v>
      </c>
      <c r="E57" s="1">
        <v>5095</v>
      </c>
      <c r="H57" s="1">
        <v>27697</v>
      </c>
    </row>
    <row r="58" spans="1:8" ht="16" x14ac:dyDescent="0.2">
      <c r="A58" s="7" t="s">
        <v>39</v>
      </c>
      <c r="B58" s="1">
        <v>704</v>
      </c>
      <c r="C58" s="1">
        <v>704</v>
      </c>
      <c r="D58" s="1" t="s">
        <v>32</v>
      </c>
      <c r="E58" s="1" t="s">
        <v>32</v>
      </c>
      <c r="H58" s="1">
        <v>480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25710</v>
      </c>
      <c r="C60" s="1">
        <v>22951</v>
      </c>
      <c r="D60" s="1">
        <v>1716</v>
      </c>
      <c r="E60" s="1">
        <v>306</v>
      </c>
      <c r="H60" s="1">
        <v>5659</v>
      </c>
    </row>
    <row r="61" spans="1:8" ht="16" x14ac:dyDescent="0.2">
      <c r="A61" s="7" t="s">
        <v>73</v>
      </c>
      <c r="B61" s="1">
        <v>40794</v>
      </c>
      <c r="C61" s="1">
        <v>33733</v>
      </c>
      <c r="D61" s="1">
        <v>5666</v>
      </c>
      <c r="E61" s="1">
        <v>1396</v>
      </c>
      <c r="H61" s="1">
        <v>28205</v>
      </c>
    </row>
    <row r="62" spans="1:8" ht="16" x14ac:dyDescent="0.2">
      <c r="A62" s="7" t="s">
        <v>74</v>
      </c>
      <c r="B62" s="1">
        <v>7773</v>
      </c>
      <c r="C62" s="1">
        <v>3697</v>
      </c>
      <c r="D62" s="1">
        <v>4076</v>
      </c>
      <c r="E62" s="1" t="s">
        <v>32</v>
      </c>
      <c r="H62" s="1">
        <v>32674</v>
      </c>
    </row>
    <row r="63" spans="1:8" ht="16" x14ac:dyDescent="0.2">
      <c r="A63" s="7" t="s">
        <v>75</v>
      </c>
      <c r="B63" s="1">
        <v>12355</v>
      </c>
      <c r="C63" s="1">
        <v>8573</v>
      </c>
      <c r="D63" s="1">
        <v>3064</v>
      </c>
      <c r="E63" s="1">
        <v>718</v>
      </c>
      <c r="H63" s="1">
        <v>6777</v>
      </c>
    </row>
    <row r="64" spans="1:8" ht="16" x14ac:dyDescent="0.2">
      <c r="A64" s="7" t="s">
        <v>76</v>
      </c>
      <c r="B64" s="1">
        <v>2018</v>
      </c>
      <c r="C64" s="1">
        <v>2018</v>
      </c>
      <c r="D64" s="1" t="s">
        <v>32</v>
      </c>
      <c r="E64" s="1" t="s">
        <v>32</v>
      </c>
      <c r="H64" s="1">
        <v>20499</v>
      </c>
    </row>
    <row r="65" spans="1:8" ht="16" x14ac:dyDescent="0.2">
      <c r="A65" s="7" t="s">
        <v>77</v>
      </c>
      <c r="B65" s="1">
        <v>6642</v>
      </c>
      <c r="C65" s="1">
        <v>4043</v>
      </c>
      <c r="D65" s="1">
        <v>2600</v>
      </c>
      <c r="E65" s="1" t="s">
        <v>32</v>
      </c>
      <c r="H65" s="1">
        <v>6718</v>
      </c>
    </row>
    <row r="66" spans="1:8" ht="16" x14ac:dyDescent="0.2">
      <c r="A66" s="7" t="s">
        <v>78</v>
      </c>
      <c r="B66" s="1">
        <v>18942</v>
      </c>
      <c r="C66" s="1">
        <v>3058</v>
      </c>
      <c r="D66" s="1">
        <v>10789</v>
      </c>
      <c r="E66" s="1">
        <v>5095</v>
      </c>
      <c r="H66" s="1">
        <v>14490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46846</v>
      </c>
      <c r="C68" s="1">
        <v>20504</v>
      </c>
      <c r="D68" s="1">
        <v>20528</v>
      </c>
      <c r="E68" s="1">
        <v>5813</v>
      </c>
      <c r="F68" s="1">
        <f>SUM(C68:E68)</f>
        <v>46845</v>
      </c>
      <c r="G68" s="9">
        <f>D68/F68</f>
        <v>0.4382111217846088</v>
      </c>
      <c r="H68" s="1">
        <v>70655</v>
      </c>
    </row>
    <row r="69" spans="1:8" ht="16" x14ac:dyDescent="0.2">
      <c r="A69" s="7" t="s">
        <v>80</v>
      </c>
      <c r="B69" s="1">
        <v>67389</v>
      </c>
      <c r="C69" s="1">
        <v>57569</v>
      </c>
      <c r="D69" s="1">
        <v>7382</v>
      </c>
      <c r="E69" s="1">
        <v>1701</v>
      </c>
      <c r="F69" s="1">
        <f>SUM(C69:E69)</f>
        <v>66652</v>
      </c>
      <c r="G69" s="9">
        <f>D69/F69</f>
        <v>0.11075436596051132</v>
      </c>
      <c r="H69" s="1">
        <v>44366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18025</v>
      </c>
      <c r="C71" s="1">
        <v>4741</v>
      </c>
      <c r="D71" s="1">
        <v>13285</v>
      </c>
      <c r="E71" s="1" t="s">
        <v>32</v>
      </c>
      <c r="H71" s="1">
        <v>18504</v>
      </c>
    </row>
    <row r="72" spans="1:8" ht="16" x14ac:dyDescent="0.2">
      <c r="A72" s="7" t="s">
        <v>57</v>
      </c>
      <c r="B72" s="1">
        <v>96209</v>
      </c>
      <c r="C72" s="1">
        <v>73332</v>
      </c>
      <c r="D72" s="1">
        <v>14625</v>
      </c>
      <c r="E72" s="1">
        <v>7515</v>
      </c>
      <c r="H72" s="1">
        <v>88677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7840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81241</v>
      </c>
      <c r="C75" s="1">
        <v>57688</v>
      </c>
      <c r="D75" s="1">
        <v>16105</v>
      </c>
      <c r="E75" s="1">
        <v>6711</v>
      </c>
      <c r="H75" s="1">
        <v>76065</v>
      </c>
    </row>
    <row r="76" spans="1:8" ht="16" x14ac:dyDescent="0.2">
      <c r="A76" s="7" t="s">
        <v>57</v>
      </c>
      <c r="B76" s="1">
        <v>32591</v>
      </c>
      <c r="C76" s="1">
        <v>19982</v>
      </c>
      <c r="D76" s="1">
        <v>11805</v>
      </c>
      <c r="E76" s="1">
        <v>804</v>
      </c>
      <c r="H76" s="1">
        <v>31117</v>
      </c>
    </row>
    <row r="77" spans="1:8" ht="16" x14ac:dyDescent="0.2">
      <c r="A77" s="7" t="s">
        <v>39</v>
      </c>
      <c r="B77" s="1">
        <v>402</v>
      </c>
      <c r="C77" s="1">
        <v>402</v>
      </c>
      <c r="D77" s="1" t="s">
        <v>32</v>
      </c>
      <c r="E77" s="1" t="s">
        <v>32</v>
      </c>
      <c r="H77" s="1">
        <v>7840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27165</v>
      </c>
      <c r="C79" s="1">
        <v>13442</v>
      </c>
      <c r="D79" s="1">
        <v>13723</v>
      </c>
      <c r="E79" s="1" t="s">
        <v>32</v>
      </c>
      <c r="H79" s="1" t="s">
        <v>32</v>
      </c>
    </row>
    <row r="80" spans="1:8" ht="16" x14ac:dyDescent="0.2">
      <c r="A80" s="7" t="s">
        <v>82</v>
      </c>
      <c r="B80" s="1">
        <v>28593</v>
      </c>
      <c r="C80" s="1">
        <v>21095</v>
      </c>
      <c r="D80" s="1">
        <v>7192</v>
      </c>
      <c r="E80" s="1">
        <v>306</v>
      </c>
      <c r="H80" s="1" t="s">
        <v>32</v>
      </c>
    </row>
    <row r="81" spans="1:8" ht="16" x14ac:dyDescent="0.2">
      <c r="A81" s="7" t="s">
        <v>83</v>
      </c>
      <c r="B81" s="1">
        <v>17662</v>
      </c>
      <c r="C81" s="1">
        <v>17049</v>
      </c>
      <c r="D81" s="1">
        <v>613</v>
      </c>
      <c r="E81" s="1" t="s">
        <v>32</v>
      </c>
      <c r="H81" s="1" t="s">
        <v>32</v>
      </c>
    </row>
    <row r="82" spans="1:8" ht="16" x14ac:dyDescent="0.2">
      <c r="A82" s="7" t="s">
        <v>84</v>
      </c>
      <c r="B82" s="1">
        <v>16152</v>
      </c>
      <c r="C82" s="1">
        <v>11920</v>
      </c>
      <c r="D82" s="1">
        <v>3640</v>
      </c>
      <c r="E82" s="1">
        <v>592</v>
      </c>
      <c r="H82" s="1" t="s">
        <v>32</v>
      </c>
    </row>
    <row r="83" spans="1:8" ht="16" x14ac:dyDescent="0.2">
      <c r="A83" s="7" t="s">
        <v>85</v>
      </c>
      <c r="B83" s="1">
        <v>7482</v>
      </c>
      <c r="C83" s="1">
        <v>7482</v>
      </c>
      <c r="D83" s="1" t="s">
        <v>32</v>
      </c>
      <c r="E83" s="1" t="s">
        <v>32</v>
      </c>
      <c r="H83" s="1" t="s">
        <v>32</v>
      </c>
    </row>
    <row r="84" spans="1:8" ht="16" x14ac:dyDescent="0.2">
      <c r="A84" s="7" t="s">
        <v>86</v>
      </c>
      <c r="B84" s="1">
        <v>3034</v>
      </c>
      <c r="C84" s="1">
        <v>2316</v>
      </c>
      <c r="D84" s="1" t="s">
        <v>32</v>
      </c>
      <c r="E84" s="1">
        <v>718</v>
      </c>
      <c r="H84" s="1" t="s">
        <v>32</v>
      </c>
    </row>
    <row r="85" spans="1:8" ht="16" x14ac:dyDescent="0.2">
      <c r="A85" s="7" t="s">
        <v>87</v>
      </c>
      <c r="B85" s="1" t="s">
        <v>32</v>
      </c>
      <c r="C85" s="1" t="s">
        <v>32</v>
      </c>
      <c r="D85" s="1" t="s">
        <v>32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>
        <v>1671</v>
      </c>
      <c r="C86" s="1">
        <v>1671</v>
      </c>
      <c r="D86" s="1" t="s">
        <v>32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12475</v>
      </c>
      <c r="C87" s="1">
        <v>3097</v>
      </c>
      <c r="D87" s="1">
        <v>2742</v>
      </c>
      <c r="E87" s="1">
        <v>5899</v>
      </c>
      <c r="H87" s="1">
        <v>115021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77543</v>
      </c>
      <c r="C89" s="1">
        <v>60234</v>
      </c>
      <c r="D89" s="1">
        <v>14153</v>
      </c>
      <c r="E89" s="1">
        <v>2420</v>
      </c>
      <c r="H89" s="1">
        <v>59375</v>
      </c>
    </row>
    <row r="90" spans="1:8" ht="16" x14ac:dyDescent="0.2">
      <c r="A90" s="7" t="s">
        <v>90</v>
      </c>
      <c r="B90" s="1">
        <v>35781</v>
      </c>
      <c r="C90" s="1">
        <v>23298</v>
      </c>
      <c r="D90" s="1">
        <v>12484</v>
      </c>
      <c r="E90" s="1" t="s">
        <v>32</v>
      </c>
      <c r="H90" s="1">
        <v>25830</v>
      </c>
    </row>
    <row r="91" spans="1:8" ht="32" x14ac:dyDescent="0.2">
      <c r="A91" s="7" t="s">
        <v>91</v>
      </c>
      <c r="B91" s="1">
        <v>39104</v>
      </c>
      <c r="C91" s="1">
        <v>35053</v>
      </c>
      <c r="D91" s="1">
        <v>4050</v>
      </c>
      <c r="E91" s="1" t="s">
        <v>32</v>
      </c>
      <c r="H91" s="1">
        <v>14812</v>
      </c>
    </row>
    <row r="92" spans="1:8" ht="16" x14ac:dyDescent="0.2">
      <c r="A92" s="7" t="s">
        <v>92</v>
      </c>
      <c r="B92" s="1">
        <v>23177</v>
      </c>
      <c r="C92" s="1">
        <v>9324</v>
      </c>
      <c r="D92" s="1">
        <v>13852</v>
      </c>
      <c r="E92" s="1" t="s">
        <v>32</v>
      </c>
      <c r="H92" s="1">
        <v>8245</v>
      </c>
    </row>
    <row r="93" spans="1:8" ht="16" x14ac:dyDescent="0.2">
      <c r="A93" s="7" t="s">
        <v>93</v>
      </c>
      <c r="B93" s="1">
        <v>3374</v>
      </c>
      <c r="C93" s="1">
        <v>737</v>
      </c>
      <c r="D93" s="1">
        <v>2637</v>
      </c>
      <c r="E93" s="1" t="s">
        <v>32</v>
      </c>
      <c r="H93" s="1">
        <v>3013</v>
      </c>
    </row>
    <row r="94" spans="1:8" ht="16" x14ac:dyDescent="0.2">
      <c r="A94" s="7" t="s">
        <v>94</v>
      </c>
      <c r="B94" s="1">
        <v>16144</v>
      </c>
      <c r="C94" s="1">
        <v>13999</v>
      </c>
      <c r="D94" s="1">
        <v>1840</v>
      </c>
      <c r="E94" s="1">
        <v>306</v>
      </c>
      <c r="H94" s="1">
        <v>9464</v>
      </c>
    </row>
    <row r="95" spans="1:8" ht="16" x14ac:dyDescent="0.2">
      <c r="A95" s="7" t="s">
        <v>95</v>
      </c>
      <c r="B95" s="1">
        <v>306</v>
      </c>
      <c r="C95" s="1">
        <v>306</v>
      </c>
      <c r="D95" s="1" t="s">
        <v>32</v>
      </c>
      <c r="E95" s="1" t="s">
        <v>32</v>
      </c>
      <c r="H95" s="1">
        <v>8259</v>
      </c>
    </row>
    <row r="96" spans="1:8" ht="32" x14ac:dyDescent="0.2">
      <c r="A96" s="7" t="s">
        <v>96</v>
      </c>
      <c r="B96" s="1">
        <v>3997</v>
      </c>
      <c r="C96" s="1">
        <v>2760</v>
      </c>
      <c r="D96" s="1">
        <v>1237</v>
      </c>
      <c r="E96" s="1" t="s">
        <v>32</v>
      </c>
      <c r="H96" s="1">
        <v>672</v>
      </c>
    </row>
    <row r="97" spans="1:8" ht="16" x14ac:dyDescent="0.2">
      <c r="A97" s="7" t="s">
        <v>97</v>
      </c>
      <c r="B97" s="1">
        <v>15080</v>
      </c>
      <c r="C97" s="1">
        <v>5960</v>
      </c>
      <c r="D97" s="1">
        <v>9120</v>
      </c>
      <c r="E97" s="1" t="s">
        <v>32</v>
      </c>
      <c r="H97" s="1">
        <v>9797</v>
      </c>
    </row>
    <row r="98" spans="1:8" ht="16" x14ac:dyDescent="0.2">
      <c r="A98" s="7" t="s">
        <v>98</v>
      </c>
      <c r="B98" s="1">
        <v>2062</v>
      </c>
      <c r="C98" s="1">
        <v>2062</v>
      </c>
      <c r="D98" s="1" t="s">
        <v>32</v>
      </c>
      <c r="E98" s="1" t="s">
        <v>32</v>
      </c>
      <c r="H98" s="1">
        <v>1206</v>
      </c>
    </row>
    <row r="99" spans="1:8" ht="16" x14ac:dyDescent="0.2">
      <c r="A99" s="7" t="s">
        <v>99</v>
      </c>
      <c r="B99" s="1">
        <v>2450</v>
      </c>
      <c r="C99" s="1">
        <v>2450</v>
      </c>
      <c r="D99" s="1" t="s">
        <v>32</v>
      </c>
      <c r="E99" s="1" t="s">
        <v>32</v>
      </c>
      <c r="H99" s="1" t="s">
        <v>32</v>
      </c>
    </row>
    <row r="100" spans="1:8" ht="16" x14ac:dyDescent="0.2">
      <c r="A100" s="7" t="s">
        <v>58</v>
      </c>
      <c r="B100" s="1">
        <v>10913</v>
      </c>
      <c r="C100" s="1">
        <v>2761</v>
      </c>
      <c r="D100" s="1">
        <v>3057</v>
      </c>
      <c r="E100" s="1">
        <v>5095</v>
      </c>
      <c r="H100" s="1">
        <v>1512</v>
      </c>
    </row>
    <row r="101" spans="1:8" ht="16" x14ac:dyDescent="0.2">
      <c r="A101" s="7" t="s">
        <v>39</v>
      </c>
      <c r="B101" s="1">
        <v>1710</v>
      </c>
      <c r="C101" s="1">
        <v>1710</v>
      </c>
      <c r="D101" s="1" t="s">
        <v>32</v>
      </c>
      <c r="E101" s="1" t="s">
        <v>32</v>
      </c>
      <c r="H101" s="1">
        <v>49509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1055</v>
      </c>
      <c r="C103" s="1">
        <v>1055</v>
      </c>
      <c r="D103" s="1" t="s">
        <v>32</v>
      </c>
      <c r="E103" s="1" t="s">
        <v>32</v>
      </c>
      <c r="H103" s="1" t="s">
        <v>32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>
        <v>2008</v>
      </c>
    </row>
    <row r="105" spans="1:8" ht="16" x14ac:dyDescent="0.2">
      <c r="A105" s="7" t="s">
        <v>102</v>
      </c>
      <c r="B105" s="1" t="s">
        <v>32</v>
      </c>
      <c r="C105" s="1" t="s">
        <v>32</v>
      </c>
      <c r="D105" s="1" t="s">
        <v>32</v>
      </c>
      <c r="E105" s="1" t="s">
        <v>32</v>
      </c>
      <c r="H105" s="1" t="s">
        <v>32</v>
      </c>
    </row>
    <row r="106" spans="1:8" ht="16" x14ac:dyDescent="0.2">
      <c r="A106" s="7" t="s">
        <v>103</v>
      </c>
      <c r="B106" s="1">
        <v>1028</v>
      </c>
      <c r="C106" s="1">
        <v>1028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112151</v>
      </c>
      <c r="C107" s="1">
        <v>75990</v>
      </c>
      <c r="D107" s="1">
        <v>27910</v>
      </c>
      <c r="E107" s="1">
        <v>7515</v>
      </c>
      <c r="H107" s="1">
        <v>112181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832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83075</v>
      </c>
      <c r="C110" s="1">
        <v>65075</v>
      </c>
      <c r="D110" s="1">
        <v>15149</v>
      </c>
      <c r="E110" s="1">
        <v>2114</v>
      </c>
      <c r="H110" s="1">
        <v>3834</v>
      </c>
    </row>
    <row r="111" spans="1:8" ht="16" x14ac:dyDescent="0.2">
      <c r="A111" s="7" t="s">
        <v>106</v>
      </c>
      <c r="B111" s="1">
        <v>24657</v>
      </c>
      <c r="C111" s="1">
        <v>12998</v>
      </c>
      <c r="D111" s="1">
        <v>11354</v>
      </c>
      <c r="E111" s="1">
        <v>306</v>
      </c>
      <c r="H111" s="1">
        <v>1244</v>
      </c>
    </row>
    <row r="112" spans="1:8" ht="16" x14ac:dyDescent="0.2">
      <c r="A112" s="7" t="s">
        <v>107</v>
      </c>
      <c r="B112" s="1">
        <v>1407</v>
      </c>
      <c r="C112" s="1" t="s">
        <v>32</v>
      </c>
      <c r="D112" s="1">
        <v>1407</v>
      </c>
      <c r="E112" s="1" t="s">
        <v>32</v>
      </c>
      <c r="H112" s="1" t="s">
        <v>32</v>
      </c>
    </row>
    <row r="113" spans="1:8" ht="16" x14ac:dyDescent="0.2">
      <c r="A113" s="7" t="s">
        <v>108</v>
      </c>
      <c r="B113" s="1">
        <v>5095</v>
      </c>
      <c r="C113" s="1" t="s">
        <v>32</v>
      </c>
      <c r="D113" s="1" t="s">
        <v>32</v>
      </c>
      <c r="E113" s="1">
        <v>5095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109944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91406</v>
      </c>
      <c r="C116" s="1">
        <v>73135</v>
      </c>
      <c r="D116" s="1">
        <v>15114</v>
      </c>
      <c r="E116" s="1">
        <v>2420</v>
      </c>
      <c r="H116" s="1">
        <v>5078</v>
      </c>
    </row>
    <row r="117" spans="1:8" ht="16" x14ac:dyDescent="0.2">
      <c r="A117" s="7" t="s">
        <v>106</v>
      </c>
      <c r="B117" s="1">
        <v>14500</v>
      </c>
      <c r="C117" s="1">
        <v>4443</v>
      </c>
      <c r="D117" s="1">
        <v>10057</v>
      </c>
      <c r="E117" s="1" t="s">
        <v>32</v>
      </c>
      <c r="H117" s="1" t="s">
        <v>32</v>
      </c>
    </row>
    <row r="118" spans="1:8" ht="16" x14ac:dyDescent="0.2">
      <c r="A118" s="7" t="s">
        <v>107</v>
      </c>
      <c r="B118" s="1">
        <v>3233</v>
      </c>
      <c r="C118" s="1">
        <v>495</v>
      </c>
      <c r="D118" s="1">
        <v>2738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>
        <v>5095</v>
      </c>
      <c r="C119" s="1" t="s">
        <v>32</v>
      </c>
      <c r="D119" s="1" t="s">
        <v>32</v>
      </c>
      <c r="E119" s="1">
        <v>5095</v>
      </c>
      <c r="H119" s="1" t="s">
        <v>32</v>
      </c>
    </row>
    <row r="120" spans="1:8" ht="16" x14ac:dyDescent="0.2">
      <c r="A120" s="7" t="s">
        <v>39</v>
      </c>
      <c r="B120" s="1" t="s">
        <v>32</v>
      </c>
      <c r="C120" s="1" t="s">
        <v>32</v>
      </c>
      <c r="D120" s="1" t="s">
        <v>32</v>
      </c>
      <c r="E120" s="1" t="s">
        <v>32</v>
      </c>
      <c r="H120" s="1">
        <v>109944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36879</v>
      </c>
      <c r="C122" s="1">
        <v>28612</v>
      </c>
      <c r="D122" s="1">
        <v>5416</v>
      </c>
      <c r="E122" s="1">
        <v>2114</v>
      </c>
      <c r="H122" s="1">
        <v>2529</v>
      </c>
    </row>
    <row r="123" spans="1:8" ht="16" x14ac:dyDescent="0.2">
      <c r="A123" s="7" t="s">
        <v>106</v>
      </c>
      <c r="B123" s="1">
        <v>64588</v>
      </c>
      <c r="C123" s="1">
        <v>47164</v>
      </c>
      <c r="D123" s="1">
        <v>17118</v>
      </c>
      <c r="E123" s="1">
        <v>306</v>
      </c>
      <c r="H123" s="1" t="s">
        <v>32</v>
      </c>
    </row>
    <row r="124" spans="1:8" ht="16" x14ac:dyDescent="0.2">
      <c r="A124" s="7" t="s">
        <v>107</v>
      </c>
      <c r="B124" s="1">
        <v>7270</v>
      </c>
      <c r="C124" s="1">
        <v>1895</v>
      </c>
      <c r="D124" s="1">
        <v>5375</v>
      </c>
      <c r="E124" s="1" t="s">
        <v>32</v>
      </c>
      <c r="H124" s="1">
        <v>2549</v>
      </c>
    </row>
    <row r="125" spans="1:8" ht="16" x14ac:dyDescent="0.2">
      <c r="A125" s="7" t="s">
        <v>108</v>
      </c>
      <c r="B125" s="1">
        <v>5095</v>
      </c>
      <c r="C125" s="1" t="s">
        <v>32</v>
      </c>
      <c r="D125" s="1" t="s">
        <v>32</v>
      </c>
      <c r="E125" s="1">
        <v>5095</v>
      </c>
      <c r="H125" s="1" t="s">
        <v>32</v>
      </c>
    </row>
    <row r="126" spans="1:8" ht="16" x14ac:dyDescent="0.2">
      <c r="A126" s="7" t="s">
        <v>39</v>
      </c>
      <c r="B126" s="1">
        <v>402</v>
      </c>
      <c r="C126" s="1">
        <v>402</v>
      </c>
      <c r="D126" s="1" t="s">
        <v>32</v>
      </c>
      <c r="E126" s="1" t="s">
        <v>32</v>
      </c>
      <c r="H126" s="1">
        <v>109944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76748</v>
      </c>
      <c r="C128" s="1">
        <v>57060</v>
      </c>
      <c r="D128" s="1">
        <v>17335</v>
      </c>
      <c r="E128" s="1">
        <v>1616</v>
      </c>
      <c r="H128" s="1">
        <v>2529</v>
      </c>
    </row>
    <row r="129" spans="1:8" ht="16" x14ac:dyDescent="0.2">
      <c r="A129" s="7" t="s">
        <v>106</v>
      </c>
      <c r="B129" s="1">
        <v>22035</v>
      </c>
      <c r="C129" s="1">
        <v>17083</v>
      </c>
      <c r="D129" s="1">
        <v>4149</v>
      </c>
      <c r="E129" s="1">
        <v>804</v>
      </c>
      <c r="H129" s="1" t="s">
        <v>32</v>
      </c>
    </row>
    <row r="130" spans="1:8" ht="16" x14ac:dyDescent="0.2">
      <c r="A130" s="7" t="s">
        <v>107</v>
      </c>
      <c r="B130" s="1">
        <v>9349</v>
      </c>
      <c r="C130" s="1">
        <v>2922</v>
      </c>
      <c r="D130" s="1">
        <v>6427</v>
      </c>
      <c r="E130" s="1" t="s">
        <v>32</v>
      </c>
      <c r="H130" s="1">
        <v>2549</v>
      </c>
    </row>
    <row r="131" spans="1:8" ht="16" x14ac:dyDescent="0.2">
      <c r="A131" s="7" t="s">
        <v>108</v>
      </c>
      <c r="B131" s="1">
        <v>6103</v>
      </c>
      <c r="C131" s="1">
        <v>1008</v>
      </c>
      <c r="D131" s="1" t="s">
        <v>32</v>
      </c>
      <c r="E131" s="1">
        <v>5095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109944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101933</v>
      </c>
      <c r="C134" s="1">
        <v>72198</v>
      </c>
      <c r="D134" s="1">
        <v>26578</v>
      </c>
      <c r="E134" s="1">
        <v>2420</v>
      </c>
      <c r="H134" s="1">
        <v>5078</v>
      </c>
    </row>
    <row r="135" spans="1:8" ht="16" x14ac:dyDescent="0.2">
      <c r="A135" s="7" t="s">
        <v>106</v>
      </c>
      <c r="B135" s="1">
        <v>7206</v>
      </c>
      <c r="C135" s="1">
        <v>5875</v>
      </c>
      <c r="D135" s="1">
        <v>1331</v>
      </c>
      <c r="E135" s="1" t="s">
        <v>32</v>
      </c>
      <c r="H135" s="1" t="s">
        <v>32</v>
      </c>
    </row>
    <row r="136" spans="1:8" ht="16" x14ac:dyDescent="0.2">
      <c r="A136" s="7" t="s">
        <v>107</v>
      </c>
      <c r="B136" s="1">
        <v>5095</v>
      </c>
      <c r="C136" s="1" t="s">
        <v>32</v>
      </c>
      <c r="D136" s="1" t="s">
        <v>32</v>
      </c>
      <c r="E136" s="1">
        <v>5095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109944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95079</v>
      </c>
      <c r="C140" s="1">
        <v>71133</v>
      </c>
      <c r="D140" s="1">
        <v>20790</v>
      </c>
      <c r="E140" s="1">
        <v>2420</v>
      </c>
      <c r="H140" s="1">
        <v>5078</v>
      </c>
    </row>
    <row r="141" spans="1:8" ht="16" x14ac:dyDescent="0.2">
      <c r="A141" s="7" t="s">
        <v>106</v>
      </c>
      <c r="B141" s="1">
        <v>14060</v>
      </c>
      <c r="C141" s="1">
        <v>6940</v>
      </c>
      <c r="D141" s="1">
        <v>7120</v>
      </c>
      <c r="E141" s="1" t="s">
        <v>32</v>
      </c>
      <c r="H141" s="1" t="s">
        <v>32</v>
      </c>
    </row>
    <row r="142" spans="1:8" ht="16" x14ac:dyDescent="0.2">
      <c r="A142" s="7" t="s">
        <v>107</v>
      </c>
      <c r="B142" s="1" t="s">
        <v>32</v>
      </c>
      <c r="C142" s="1" t="s">
        <v>32</v>
      </c>
      <c r="D142" s="1" t="s">
        <v>32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>
        <v>5095</v>
      </c>
      <c r="C143" s="1" t="s">
        <v>32</v>
      </c>
      <c r="D143" s="1" t="s">
        <v>32</v>
      </c>
      <c r="E143" s="1">
        <v>5095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109944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154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1010763</v>
      </c>
      <c r="C8" s="1">
        <v>862314</v>
      </c>
      <c r="D8" s="1">
        <v>107415</v>
      </c>
      <c r="E8" s="1">
        <v>25590</v>
      </c>
      <c r="F8" s="1">
        <f>SUM(C8:E8)</f>
        <v>995319</v>
      </c>
      <c r="G8" s="9">
        <f>D8/F8</f>
        <v>0.10792017433606713</v>
      </c>
      <c r="H8" s="1">
        <v>1255189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50199</v>
      </c>
      <c r="C10" s="1">
        <v>50199</v>
      </c>
      <c r="D10" s="1" t="s">
        <v>32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30897</v>
      </c>
      <c r="C11" s="1">
        <v>20376</v>
      </c>
      <c r="D11" s="1">
        <v>10522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5729</v>
      </c>
      <c r="C12" s="1">
        <v>5729</v>
      </c>
      <c r="D12" s="1" t="s">
        <v>32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879587</v>
      </c>
      <c r="C13" s="1">
        <v>782694</v>
      </c>
      <c r="D13" s="1">
        <v>96893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44351</v>
      </c>
      <c r="C14" s="1">
        <v>3317</v>
      </c>
      <c r="D14" s="1" t="s">
        <v>32</v>
      </c>
      <c r="E14" s="1">
        <v>25590</v>
      </c>
      <c r="H14" s="1">
        <v>1255189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117209</v>
      </c>
      <c r="C16" s="1">
        <v>104152</v>
      </c>
      <c r="D16" s="1" t="s">
        <v>32</v>
      </c>
      <c r="E16" s="1" t="s">
        <v>32</v>
      </c>
      <c r="H16" s="1">
        <v>174468</v>
      </c>
    </row>
    <row r="17" spans="1:8" ht="16" x14ac:dyDescent="0.2">
      <c r="A17" s="7" t="s">
        <v>41</v>
      </c>
      <c r="B17" s="1">
        <v>425232</v>
      </c>
      <c r="C17" s="1">
        <v>359150</v>
      </c>
      <c r="D17" s="1">
        <v>63236</v>
      </c>
      <c r="E17" s="1">
        <v>2846</v>
      </c>
      <c r="H17" s="1">
        <v>345402</v>
      </c>
    </row>
    <row r="18" spans="1:8" ht="16" x14ac:dyDescent="0.2">
      <c r="A18" s="7" t="s">
        <v>42</v>
      </c>
      <c r="B18" s="1">
        <v>249742</v>
      </c>
      <c r="C18" s="1">
        <v>193568</v>
      </c>
      <c r="D18" s="1">
        <v>34328</v>
      </c>
      <c r="E18" s="1">
        <v>19458</v>
      </c>
      <c r="H18" s="1">
        <v>288362</v>
      </c>
    </row>
    <row r="19" spans="1:8" ht="16" x14ac:dyDescent="0.2">
      <c r="A19" s="7" t="s">
        <v>43</v>
      </c>
      <c r="B19" s="1">
        <v>112621</v>
      </c>
      <c r="C19" s="1">
        <v>106790</v>
      </c>
      <c r="D19" s="1">
        <v>5830</v>
      </c>
      <c r="E19" s="1" t="s">
        <v>32</v>
      </c>
      <c r="H19" s="1">
        <v>171819</v>
      </c>
    </row>
    <row r="20" spans="1:8" ht="16" x14ac:dyDescent="0.2">
      <c r="A20" s="7" t="s">
        <v>44</v>
      </c>
      <c r="B20" s="1">
        <v>105960</v>
      </c>
      <c r="C20" s="1">
        <v>98655</v>
      </c>
      <c r="D20" s="1">
        <v>4021</v>
      </c>
      <c r="E20" s="1">
        <v>3285</v>
      </c>
      <c r="H20" s="1">
        <v>275138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405576</v>
      </c>
      <c r="C22" s="1">
        <v>321554</v>
      </c>
      <c r="D22" s="1">
        <v>48223</v>
      </c>
      <c r="E22" s="1">
        <v>22743</v>
      </c>
      <c r="H22" s="1">
        <v>666881</v>
      </c>
    </row>
    <row r="23" spans="1:8" ht="16" x14ac:dyDescent="0.2">
      <c r="A23" s="7" t="s">
        <v>46</v>
      </c>
      <c r="B23" s="1">
        <v>605187</v>
      </c>
      <c r="C23" s="1">
        <v>540760</v>
      </c>
      <c r="D23" s="1">
        <v>59192</v>
      </c>
      <c r="E23" s="1">
        <v>2846</v>
      </c>
      <c r="H23" s="1">
        <v>588307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396872</v>
      </c>
      <c r="C25" s="1">
        <v>312849</v>
      </c>
      <c r="D25" s="1">
        <v>48223</v>
      </c>
      <c r="E25" s="1">
        <v>22743</v>
      </c>
      <c r="H25" s="1">
        <v>560365</v>
      </c>
    </row>
    <row r="26" spans="1:8" ht="16" x14ac:dyDescent="0.2">
      <c r="A26" s="7" t="s">
        <v>48</v>
      </c>
      <c r="B26" s="1">
        <v>565854</v>
      </c>
      <c r="C26" s="1">
        <v>513970</v>
      </c>
      <c r="D26" s="1">
        <v>49495</v>
      </c>
      <c r="E26" s="1" t="s">
        <v>32</v>
      </c>
      <c r="H26" s="1">
        <v>582966</v>
      </c>
    </row>
    <row r="27" spans="1:8" ht="16" x14ac:dyDescent="0.2">
      <c r="A27" s="7" t="s">
        <v>49</v>
      </c>
      <c r="B27" s="1">
        <v>12543</v>
      </c>
      <c r="C27" s="1" t="s">
        <v>32</v>
      </c>
      <c r="D27" s="1">
        <v>9697</v>
      </c>
      <c r="E27" s="1">
        <v>2846</v>
      </c>
      <c r="H27" s="1">
        <v>82173</v>
      </c>
    </row>
    <row r="28" spans="1:8" ht="16" x14ac:dyDescent="0.2">
      <c r="A28" s="7" t="s">
        <v>50</v>
      </c>
      <c r="B28" s="1">
        <v>35494</v>
      </c>
      <c r="C28" s="1">
        <v>35494</v>
      </c>
      <c r="D28" s="1" t="s">
        <v>32</v>
      </c>
      <c r="E28" s="1" t="s">
        <v>32</v>
      </c>
      <c r="H28" s="1">
        <v>2151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27534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44492</v>
      </c>
      <c r="C31" s="1">
        <v>39801</v>
      </c>
      <c r="D31" s="1">
        <v>4691</v>
      </c>
      <c r="E31" s="1" t="s">
        <v>32</v>
      </c>
      <c r="H31" s="1">
        <v>9339</v>
      </c>
    </row>
    <row r="32" spans="1:8" ht="16" x14ac:dyDescent="0.2">
      <c r="A32" s="7" t="s">
        <v>52</v>
      </c>
      <c r="B32" s="1">
        <v>830255</v>
      </c>
      <c r="C32" s="1">
        <v>704876</v>
      </c>
      <c r="D32" s="1">
        <v>87191</v>
      </c>
      <c r="E32" s="1">
        <v>22743</v>
      </c>
      <c r="H32" s="1">
        <v>975479</v>
      </c>
    </row>
    <row r="33" spans="1:8" ht="16" x14ac:dyDescent="0.2">
      <c r="A33" s="7" t="s">
        <v>53</v>
      </c>
      <c r="B33" s="1">
        <v>57324</v>
      </c>
      <c r="C33" s="1">
        <v>38945</v>
      </c>
      <c r="D33" s="1">
        <v>15533</v>
      </c>
      <c r="E33" s="1">
        <v>2846</v>
      </c>
      <c r="H33" s="1">
        <v>114737</v>
      </c>
    </row>
    <row r="34" spans="1:8" ht="16" x14ac:dyDescent="0.2">
      <c r="A34" s="7" t="s">
        <v>54</v>
      </c>
      <c r="B34" s="1">
        <v>57498</v>
      </c>
      <c r="C34" s="1">
        <v>57498</v>
      </c>
      <c r="D34" s="1" t="s">
        <v>32</v>
      </c>
      <c r="E34" s="1" t="s">
        <v>32</v>
      </c>
      <c r="H34" s="1">
        <v>143345</v>
      </c>
    </row>
    <row r="35" spans="1:8" ht="16" x14ac:dyDescent="0.2">
      <c r="A35" s="7" t="s">
        <v>55</v>
      </c>
      <c r="B35" s="1">
        <v>19144</v>
      </c>
      <c r="C35" s="1">
        <v>19144</v>
      </c>
      <c r="D35" s="1" t="s">
        <v>32</v>
      </c>
      <c r="E35" s="1" t="s">
        <v>32</v>
      </c>
      <c r="H35" s="1">
        <v>1302</v>
      </c>
    </row>
    <row r="36" spans="1:8" ht="16" x14ac:dyDescent="0.2">
      <c r="A36" s="7" t="s">
        <v>39</v>
      </c>
      <c r="B36" s="1">
        <v>2050</v>
      </c>
      <c r="C36" s="1">
        <v>2050</v>
      </c>
      <c r="D36" s="1" t="s">
        <v>32</v>
      </c>
      <c r="E36" s="1" t="s">
        <v>32</v>
      </c>
      <c r="H36" s="1">
        <v>10987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101816</v>
      </c>
      <c r="C38" s="1">
        <v>78746</v>
      </c>
      <c r="D38" s="1">
        <v>20224</v>
      </c>
      <c r="E38" s="1">
        <v>2846</v>
      </c>
      <c r="H38" s="1">
        <v>161436</v>
      </c>
    </row>
    <row r="39" spans="1:8" ht="16" x14ac:dyDescent="0.2">
      <c r="A39" s="7" t="s">
        <v>57</v>
      </c>
      <c r="B39" s="1">
        <v>830255</v>
      </c>
      <c r="C39" s="1">
        <v>704876</v>
      </c>
      <c r="D39" s="1">
        <v>87191</v>
      </c>
      <c r="E39" s="1">
        <v>22743</v>
      </c>
      <c r="H39" s="1">
        <v>975479</v>
      </c>
    </row>
    <row r="40" spans="1:8" ht="16" x14ac:dyDescent="0.2">
      <c r="A40" s="7" t="s">
        <v>58</v>
      </c>
      <c r="B40" s="1">
        <v>76642</v>
      </c>
      <c r="C40" s="1">
        <v>76642</v>
      </c>
      <c r="D40" s="1" t="s">
        <v>32</v>
      </c>
      <c r="E40" s="1" t="s">
        <v>32</v>
      </c>
      <c r="H40" s="1">
        <v>85095</v>
      </c>
    </row>
    <row r="41" spans="1:8" ht="16" x14ac:dyDescent="0.2">
      <c r="A41" s="7" t="s">
        <v>39</v>
      </c>
      <c r="B41" s="1">
        <v>2050</v>
      </c>
      <c r="C41" s="1">
        <v>2050</v>
      </c>
      <c r="D41" s="1" t="s">
        <v>32</v>
      </c>
      <c r="E41" s="1" t="s">
        <v>32</v>
      </c>
      <c r="H41" s="1">
        <v>33179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98118</v>
      </c>
      <c r="C43" s="1">
        <v>82080</v>
      </c>
      <c r="D43" s="1">
        <v>16038</v>
      </c>
      <c r="E43" s="1" t="s">
        <v>32</v>
      </c>
      <c r="H43" s="1">
        <v>73870</v>
      </c>
    </row>
    <row r="44" spans="1:8" ht="16" x14ac:dyDescent="0.2">
      <c r="A44" s="7" t="s">
        <v>60</v>
      </c>
      <c r="B44" s="1">
        <v>659641</v>
      </c>
      <c r="C44" s="1">
        <v>565475</v>
      </c>
      <c r="D44" s="1">
        <v>53131</v>
      </c>
      <c r="E44" s="1">
        <v>25590</v>
      </c>
      <c r="H44" s="1">
        <v>876409</v>
      </c>
    </row>
    <row r="45" spans="1:8" ht="16" x14ac:dyDescent="0.2">
      <c r="A45" s="7" t="s">
        <v>61</v>
      </c>
      <c r="B45" s="1">
        <v>194874</v>
      </c>
      <c r="C45" s="1">
        <v>162601</v>
      </c>
      <c r="D45" s="1">
        <v>32273</v>
      </c>
      <c r="E45" s="1" t="s">
        <v>32</v>
      </c>
      <c r="H45" s="1">
        <v>216636</v>
      </c>
    </row>
    <row r="46" spans="1:8" ht="16" x14ac:dyDescent="0.2">
      <c r="A46" s="7" t="s">
        <v>62</v>
      </c>
      <c r="B46" s="1">
        <v>28644</v>
      </c>
      <c r="C46" s="1">
        <v>28644</v>
      </c>
      <c r="D46" s="1" t="s">
        <v>32</v>
      </c>
      <c r="E46" s="1" t="s">
        <v>32</v>
      </c>
      <c r="H46" s="1">
        <v>17680</v>
      </c>
    </row>
    <row r="47" spans="1:8" ht="16" x14ac:dyDescent="0.2">
      <c r="A47" s="7" t="s">
        <v>63</v>
      </c>
      <c r="B47" s="1">
        <v>29488</v>
      </c>
      <c r="C47" s="1">
        <v>23515</v>
      </c>
      <c r="D47" s="1">
        <v>5973</v>
      </c>
      <c r="E47" s="1" t="s">
        <v>32</v>
      </c>
      <c r="H47" s="1">
        <v>70594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97959</v>
      </c>
      <c r="C49" s="1">
        <v>94643</v>
      </c>
      <c r="D49" s="1">
        <v>3317</v>
      </c>
      <c r="E49" s="1" t="s">
        <v>32</v>
      </c>
      <c r="H49" s="1">
        <v>181030</v>
      </c>
    </row>
    <row r="50" spans="1:8" ht="16" x14ac:dyDescent="0.2">
      <c r="A50" s="7" t="s">
        <v>65</v>
      </c>
      <c r="B50" s="1">
        <v>392911</v>
      </c>
      <c r="C50" s="1">
        <v>306582</v>
      </c>
      <c r="D50" s="1">
        <v>71802</v>
      </c>
      <c r="E50" s="1">
        <v>14527</v>
      </c>
      <c r="H50" s="1">
        <v>523378</v>
      </c>
    </row>
    <row r="51" spans="1:8" ht="16" x14ac:dyDescent="0.2">
      <c r="A51" s="7" t="s">
        <v>66</v>
      </c>
      <c r="B51" s="1">
        <v>265546</v>
      </c>
      <c r="C51" s="1">
        <v>222300</v>
      </c>
      <c r="D51" s="1">
        <v>24515</v>
      </c>
      <c r="E51" s="1">
        <v>3285</v>
      </c>
      <c r="H51" s="1">
        <v>324297</v>
      </c>
    </row>
    <row r="52" spans="1:8" ht="16" x14ac:dyDescent="0.2">
      <c r="A52" s="7" t="s">
        <v>67</v>
      </c>
      <c r="B52" s="1">
        <v>254347</v>
      </c>
      <c r="C52" s="1">
        <v>238789</v>
      </c>
      <c r="D52" s="1">
        <v>7781</v>
      </c>
      <c r="E52" s="1">
        <v>7777</v>
      </c>
      <c r="H52" s="1">
        <v>226485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313072</v>
      </c>
      <c r="C54" s="1">
        <v>297380</v>
      </c>
      <c r="D54" s="1">
        <v>7915</v>
      </c>
      <c r="E54" s="1">
        <v>7777</v>
      </c>
      <c r="H54" s="1">
        <v>578903</v>
      </c>
    </row>
    <row r="55" spans="1:8" ht="16" x14ac:dyDescent="0.2">
      <c r="A55" s="7" t="s">
        <v>69</v>
      </c>
      <c r="B55" s="1">
        <v>69762</v>
      </c>
      <c r="C55" s="1">
        <v>62456</v>
      </c>
      <c r="D55" s="1">
        <v>4021</v>
      </c>
      <c r="E55" s="1">
        <v>3285</v>
      </c>
      <c r="H55" s="1">
        <v>44993</v>
      </c>
    </row>
    <row r="56" spans="1:8" ht="16" x14ac:dyDescent="0.2">
      <c r="A56" s="7" t="s">
        <v>70</v>
      </c>
      <c r="B56" s="1">
        <v>217811</v>
      </c>
      <c r="C56" s="1">
        <v>191823</v>
      </c>
      <c r="D56" s="1">
        <v>25988</v>
      </c>
      <c r="E56" s="1" t="s">
        <v>32</v>
      </c>
      <c r="H56" s="1">
        <v>204780</v>
      </c>
    </row>
    <row r="57" spans="1:8" ht="16" x14ac:dyDescent="0.2">
      <c r="A57" s="7" t="s">
        <v>71</v>
      </c>
      <c r="B57" s="1">
        <v>410119</v>
      </c>
      <c r="C57" s="1">
        <v>310655</v>
      </c>
      <c r="D57" s="1">
        <v>69491</v>
      </c>
      <c r="E57" s="1">
        <v>14527</v>
      </c>
      <c r="H57" s="1">
        <v>390742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35770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226056</v>
      </c>
      <c r="C60" s="1">
        <v>181756</v>
      </c>
      <c r="D60" s="1">
        <v>41015</v>
      </c>
      <c r="E60" s="1">
        <v>3285</v>
      </c>
      <c r="H60" s="1">
        <v>52309</v>
      </c>
    </row>
    <row r="61" spans="1:8" ht="16" x14ac:dyDescent="0.2">
      <c r="A61" s="7" t="s">
        <v>73</v>
      </c>
      <c r="B61" s="1">
        <v>340775</v>
      </c>
      <c r="C61" s="1">
        <v>305227</v>
      </c>
      <c r="D61" s="1">
        <v>21021</v>
      </c>
      <c r="E61" s="1">
        <v>14527</v>
      </c>
      <c r="H61" s="1">
        <v>304882</v>
      </c>
    </row>
    <row r="62" spans="1:8" ht="16" x14ac:dyDescent="0.2">
      <c r="A62" s="7" t="s">
        <v>74</v>
      </c>
      <c r="B62" s="1">
        <v>191876</v>
      </c>
      <c r="C62" s="1">
        <v>156116</v>
      </c>
      <c r="D62" s="1">
        <v>20314</v>
      </c>
      <c r="E62" s="1" t="s">
        <v>32</v>
      </c>
      <c r="H62" s="1">
        <v>298866</v>
      </c>
    </row>
    <row r="63" spans="1:8" ht="16" x14ac:dyDescent="0.2">
      <c r="A63" s="7" t="s">
        <v>75</v>
      </c>
      <c r="B63" s="1">
        <v>118045</v>
      </c>
      <c r="C63" s="1">
        <v>94400</v>
      </c>
      <c r="D63" s="1">
        <v>20799</v>
      </c>
      <c r="E63" s="1">
        <v>2846</v>
      </c>
      <c r="H63" s="1">
        <v>281015</v>
      </c>
    </row>
    <row r="64" spans="1:8" ht="16" x14ac:dyDescent="0.2">
      <c r="A64" s="7" t="s">
        <v>76</v>
      </c>
      <c r="B64" s="1">
        <v>56421</v>
      </c>
      <c r="C64" s="1">
        <v>47224</v>
      </c>
      <c r="D64" s="1">
        <v>4266</v>
      </c>
      <c r="E64" s="1">
        <v>4931</v>
      </c>
      <c r="H64" s="1">
        <v>100064</v>
      </c>
    </row>
    <row r="65" spans="1:8" ht="16" x14ac:dyDescent="0.2">
      <c r="A65" s="7" t="s">
        <v>77</v>
      </c>
      <c r="B65" s="1">
        <v>36609</v>
      </c>
      <c r="C65" s="1">
        <v>36609</v>
      </c>
      <c r="D65" s="1" t="s">
        <v>32</v>
      </c>
      <c r="E65" s="1" t="s">
        <v>32</v>
      </c>
      <c r="H65" s="1">
        <v>40502</v>
      </c>
    </row>
    <row r="66" spans="1:8" ht="16" x14ac:dyDescent="0.2">
      <c r="A66" s="7" t="s">
        <v>78</v>
      </c>
      <c r="B66" s="1">
        <v>40982</v>
      </c>
      <c r="C66" s="1">
        <v>40982</v>
      </c>
      <c r="D66" s="1" t="s">
        <v>32</v>
      </c>
      <c r="E66" s="1" t="s">
        <v>32</v>
      </c>
      <c r="H66" s="1">
        <v>177552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314405</v>
      </c>
      <c r="C68" s="1">
        <v>258860</v>
      </c>
      <c r="D68" s="1">
        <v>45379</v>
      </c>
      <c r="E68" s="1">
        <v>7777</v>
      </c>
      <c r="F68" s="1">
        <f>SUM(C68:E68)</f>
        <v>312016</v>
      </c>
      <c r="G68" s="9">
        <f>D68/F68</f>
        <v>0.14543805445874572</v>
      </c>
      <c r="H68" s="1">
        <v>575167</v>
      </c>
    </row>
    <row r="69" spans="1:8" ht="16" x14ac:dyDescent="0.2">
      <c r="A69" s="7" t="s">
        <v>80</v>
      </c>
      <c r="B69" s="1">
        <v>696358</v>
      </c>
      <c r="C69" s="1">
        <v>603454</v>
      </c>
      <c r="D69" s="1">
        <v>62036</v>
      </c>
      <c r="E69" s="1">
        <v>17812</v>
      </c>
      <c r="F69" s="1">
        <f>SUM(C69:E69)</f>
        <v>683302</v>
      </c>
      <c r="G69" s="9">
        <f>D69/F69</f>
        <v>9.0788553231221328E-2</v>
      </c>
      <c r="H69" s="1">
        <v>680022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184324</v>
      </c>
      <c r="C71" s="1">
        <v>140701</v>
      </c>
      <c r="D71" s="1">
        <v>38388</v>
      </c>
      <c r="E71" s="1">
        <v>2846</v>
      </c>
      <c r="H71" s="1">
        <v>188093</v>
      </c>
    </row>
    <row r="72" spans="1:8" ht="16" x14ac:dyDescent="0.2">
      <c r="A72" s="7" t="s">
        <v>57</v>
      </c>
      <c r="B72" s="1">
        <v>824372</v>
      </c>
      <c r="C72" s="1">
        <v>719545</v>
      </c>
      <c r="D72" s="1">
        <v>69027</v>
      </c>
      <c r="E72" s="1">
        <v>22743</v>
      </c>
      <c r="H72" s="1">
        <v>931220</v>
      </c>
    </row>
    <row r="73" spans="1:8" ht="16" x14ac:dyDescent="0.2">
      <c r="A73" s="7" t="s">
        <v>39</v>
      </c>
      <c r="B73" s="1">
        <v>2068</v>
      </c>
      <c r="C73" s="1">
        <v>2068</v>
      </c>
      <c r="D73" s="1" t="s">
        <v>32</v>
      </c>
      <c r="E73" s="1" t="s">
        <v>32</v>
      </c>
      <c r="H73" s="1">
        <v>135875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634747</v>
      </c>
      <c r="C75" s="1">
        <v>551322</v>
      </c>
      <c r="D75" s="1">
        <v>45675</v>
      </c>
      <c r="E75" s="1">
        <v>22304</v>
      </c>
      <c r="H75" s="1">
        <v>410734</v>
      </c>
    </row>
    <row r="76" spans="1:8" ht="16" x14ac:dyDescent="0.2">
      <c r="A76" s="7" t="s">
        <v>57</v>
      </c>
      <c r="B76" s="1">
        <v>376017</v>
      </c>
      <c r="C76" s="1">
        <v>310992</v>
      </c>
      <c r="D76" s="1">
        <v>61740</v>
      </c>
      <c r="E76" s="1">
        <v>3285</v>
      </c>
      <c r="H76" s="1">
        <v>712621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131833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298965</v>
      </c>
      <c r="C79" s="1">
        <v>223912</v>
      </c>
      <c r="D79" s="1">
        <v>75053</v>
      </c>
      <c r="E79" s="1" t="s">
        <v>32</v>
      </c>
      <c r="H79" s="1">
        <v>3739</v>
      </c>
    </row>
    <row r="80" spans="1:8" ht="16" x14ac:dyDescent="0.2">
      <c r="A80" s="7" t="s">
        <v>82</v>
      </c>
      <c r="B80" s="1">
        <v>253456</v>
      </c>
      <c r="C80" s="1">
        <v>223017</v>
      </c>
      <c r="D80" s="1">
        <v>12628</v>
      </c>
      <c r="E80" s="1">
        <v>17812</v>
      </c>
      <c r="H80" s="1">
        <v>1437</v>
      </c>
    </row>
    <row r="81" spans="1:8" ht="16" x14ac:dyDescent="0.2">
      <c r="A81" s="7" t="s">
        <v>83</v>
      </c>
      <c r="B81" s="1">
        <v>86505</v>
      </c>
      <c r="C81" s="1">
        <v>66771</v>
      </c>
      <c r="D81" s="1">
        <v>19734</v>
      </c>
      <c r="E81" s="1" t="s">
        <v>32</v>
      </c>
      <c r="H81" s="1" t="s">
        <v>32</v>
      </c>
    </row>
    <row r="82" spans="1:8" ht="16" x14ac:dyDescent="0.2">
      <c r="A82" s="7" t="s">
        <v>84</v>
      </c>
      <c r="B82" s="1">
        <v>132578</v>
      </c>
      <c r="C82" s="1">
        <v>132578</v>
      </c>
      <c r="D82" s="1" t="s">
        <v>32</v>
      </c>
      <c r="E82" s="1" t="s">
        <v>32</v>
      </c>
      <c r="H82" s="1" t="s">
        <v>32</v>
      </c>
    </row>
    <row r="83" spans="1:8" ht="16" x14ac:dyDescent="0.2">
      <c r="A83" s="7" t="s">
        <v>85</v>
      </c>
      <c r="B83" s="1">
        <v>79860</v>
      </c>
      <c r="C83" s="1">
        <v>77014</v>
      </c>
      <c r="D83" s="1" t="s">
        <v>32</v>
      </c>
      <c r="E83" s="1">
        <v>2846</v>
      </c>
      <c r="H83" s="1" t="s">
        <v>32</v>
      </c>
    </row>
    <row r="84" spans="1:8" ht="16" x14ac:dyDescent="0.2">
      <c r="A84" s="7" t="s">
        <v>86</v>
      </c>
      <c r="B84" s="1">
        <v>80262</v>
      </c>
      <c r="C84" s="1">
        <v>80262</v>
      </c>
      <c r="D84" s="1" t="s">
        <v>32</v>
      </c>
      <c r="E84" s="1" t="s">
        <v>32</v>
      </c>
      <c r="H84" s="1" t="s">
        <v>32</v>
      </c>
    </row>
    <row r="85" spans="1:8" ht="16" x14ac:dyDescent="0.2">
      <c r="A85" s="7" t="s">
        <v>87</v>
      </c>
      <c r="B85" s="1">
        <v>11419</v>
      </c>
      <c r="C85" s="1">
        <v>11419</v>
      </c>
      <c r="D85" s="1" t="s">
        <v>32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>
        <v>4555</v>
      </c>
      <c r="C86" s="1">
        <v>4555</v>
      </c>
      <c r="D86" s="1" t="s">
        <v>32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63163</v>
      </c>
      <c r="C87" s="1">
        <v>42787</v>
      </c>
      <c r="D87" s="1" t="s">
        <v>32</v>
      </c>
      <c r="E87" s="1">
        <v>4931</v>
      </c>
      <c r="H87" s="1">
        <v>1250012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669321</v>
      </c>
      <c r="C89" s="1">
        <v>588090</v>
      </c>
      <c r="D89" s="1">
        <v>42585</v>
      </c>
      <c r="E89" s="1">
        <v>25590</v>
      </c>
      <c r="H89" s="1">
        <v>381099</v>
      </c>
    </row>
    <row r="90" spans="1:8" ht="16" x14ac:dyDescent="0.2">
      <c r="A90" s="7" t="s">
        <v>90</v>
      </c>
      <c r="B90" s="1">
        <v>288829</v>
      </c>
      <c r="C90" s="1">
        <v>249247</v>
      </c>
      <c r="D90" s="1">
        <v>36736</v>
      </c>
      <c r="E90" s="1">
        <v>2846</v>
      </c>
      <c r="H90" s="1">
        <v>174097</v>
      </c>
    </row>
    <row r="91" spans="1:8" ht="32" x14ac:dyDescent="0.2">
      <c r="A91" s="7" t="s">
        <v>91</v>
      </c>
      <c r="B91" s="1">
        <v>199126</v>
      </c>
      <c r="C91" s="1">
        <v>189624</v>
      </c>
      <c r="D91" s="1">
        <v>4266</v>
      </c>
      <c r="E91" s="1">
        <v>2846</v>
      </c>
      <c r="H91" s="1">
        <v>86940</v>
      </c>
    </row>
    <row r="92" spans="1:8" ht="16" x14ac:dyDescent="0.2">
      <c r="A92" s="7" t="s">
        <v>92</v>
      </c>
      <c r="B92" s="1">
        <v>212560</v>
      </c>
      <c r="C92" s="1">
        <v>165389</v>
      </c>
      <c r="D92" s="1">
        <v>44782</v>
      </c>
      <c r="E92" s="1" t="s">
        <v>32</v>
      </c>
      <c r="H92" s="1">
        <v>102366</v>
      </c>
    </row>
    <row r="93" spans="1:8" ht="16" x14ac:dyDescent="0.2">
      <c r="A93" s="7" t="s">
        <v>93</v>
      </c>
      <c r="B93" s="1" t="s">
        <v>32</v>
      </c>
      <c r="C93" s="1" t="s">
        <v>32</v>
      </c>
      <c r="D93" s="1" t="s">
        <v>32</v>
      </c>
      <c r="E93" s="1" t="s">
        <v>32</v>
      </c>
      <c r="H93" s="1">
        <v>9850</v>
      </c>
    </row>
    <row r="94" spans="1:8" ht="16" x14ac:dyDescent="0.2">
      <c r="A94" s="7" t="s">
        <v>94</v>
      </c>
      <c r="B94" s="1">
        <v>33276</v>
      </c>
      <c r="C94" s="1">
        <v>29959</v>
      </c>
      <c r="D94" s="1">
        <v>3317</v>
      </c>
      <c r="E94" s="1" t="s">
        <v>32</v>
      </c>
      <c r="H94" s="1">
        <v>12669</v>
      </c>
    </row>
    <row r="95" spans="1:8" ht="16" x14ac:dyDescent="0.2">
      <c r="A95" s="7" t="s">
        <v>95</v>
      </c>
      <c r="B95" s="1">
        <v>11672</v>
      </c>
      <c r="C95" s="1">
        <v>11672</v>
      </c>
      <c r="D95" s="1" t="s">
        <v>32</v>
      </c>
      <c r="E95" s="1" t="s">
        <v>32</v>
      </c>
      <c r="H95" s="1">
        <v>10621</v>
      </c>
    </row>
    <row r="96" spans="1:8" ht="32" x14ac:dyDescent="0.2">
      <c r="A96" s="7" t="s">
        <v>96</v>
      </c>
      <c r="B96" s="1">
        <v>14362</v>
      </c>
      <c r="C96" s="1">
        <v>14362</v>
      </c>
      <c r="D96" s="1" t="s">
        <v>32</v>
      </c>
      <c r="E96" s="1" t="s">
        <v>32</v>
      </c>
      <c r="H96" s="1">
        <v>3872</v>
      </c>
    </row>
    <row r="97" spans="1:8" ht="16" x14ac:dyDescent="0.2">
      <c r="A97" s="7" t="s">
        <v>97</v>
      </c>
      <c r="B97" s="1">
        <v>150645</v>
      </c>
      <c r="C97" s="1">
        <v>113734</v>
      </c>
      <c r="D97" s="1">
        <v>36911</v>
      </c>
      <c r="E97" s="1" t="s">
        <v>32</v>
      </c>
      <c r="H97" s="1">
        <v>44060</v>
      </c>
    </row>
    <row r="98" spans="1:8" ht="16" x14ac:dyDescent="0.2">
      <c r="A98" s="7" t="s">
        <v>98</v>
      </c>
      <c r="B98" s="1">
        <v>35930</v>
      </c>
      <c r="C98" s="1">
        <v>35930</v>
      </c>
      <c r="D98" s="1" t="s">
        <v>32</v>
      </c>
      <c r="E98" s="1" t="s">
        <v>32</v>
      </c>
      <c r="H98" s="1">
        <v>21956</v>
      </c>
    </row>
    <row r="99" spans="1:8" ht="16" x14ac:dyDescent="0.2">
      <c r="A99" s="7" t="s">
        <v>99</v>
      </c>
      <c r="B99" s="1">
        <v>14752</v>
      </c>
      <c r="C99" s="1">
        <v>10060</v>
      </c>
      <c r="D99" s="1">
        <v>4691</v>
      </c>
      <c r="E99" s="1" t="s">
        <v>32</v>
      </c>
      <c r="H99" s="1">
        <v>27201</v>
      </c>
    </row>
    <row r="100" spans="1:8" ht="16" x14ac:dyDescent="0.2">
      <c r="A100" s="7" t="s">
        <v>58</v>
      </c>
      <c r="B100" s="1">
        <v>89167</v>
      </c>
      <c r="C100" s="1">
        <v>86955</v>
      </c>
      <c r="D100" s="1">
        <v>2212</v>
      </c>
      <c r="E100" s="1" t="s">
        <v>32</v>
      </c>
      <c r="H100" s="1">
        <v>127519</v>
      </c>
    </row>
    <row r="101" spans="1:8" ht="16" x14ac:dyDescent="0.2">
      <c r="A101" s="7" t="s">
        <v>39</v>
      </c>
      <c r="B101" s="1">
        <v>12167</v>
      </c>
      <c r="C101" s="1">
        <v>12167</v>
      </c>
      <c r="D101" s="1" t="s">
        <v>32</v>
      </c>
      <c r="E101" s="1" t="s">
        <v>32</v>
      </c>
      <c r="H101" s="1">
        <v>588090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 t="s">
        <v>32</v>
      </c>
      <c r="C103" s="1" t="s">
        <v>32</v>
      </c>
      <c r="D103" s="1" t="s">
        <v>32</v>
      </c>
      <c r="E103" s="1" t="s">
        <v>32</v>
      </c>
      <c r="H103" s="1">
        <v>58769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>
        <v>43218</v>
      </c>
    </row>
    <row r="105" spans="1:8" ht="16" x14ac:dyDescent="0.2">
      <c r="A105" s="7" t="s">
        <v>102</v>
      </c>
      <c r="B105" s="1">
        <v>5774</v>
      </c>
      <c r="C105" s="1">
        <v>5774</v>
      </c>
      <c r="D105" s="1" t="s">
        <v>32</v>
      </c>
      <c r="E105" s="1" t="s">
        <v>32</v>
      </c>
      <c r="H105" s="1">
        <v>37360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1004989</v>
      </c>
      <c r="C107" s="1">
        <v>856540</v>
      </c>
      <c r="D107" s="1">
        <v>107415</v>
      </c>
      <c r="E107" s="1">
        <v>25590</v>
      </c>
      <c r="H107" s="1">
        <v>1150419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2783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626705</v>
      </c>
      <c r="C110" s="1">
        <v>551112</v>
      </c>
      <c r="D110" s="1">
        <v>40690</v>
      </c>
      <c r="E110" s="1">
        <v>19458</v>
      </c>
      <c r="H110" s="1">
        <v>59643</v>
      </c>
    </row>
    <row r="111" spans="1:8" ht="16" x14ac:dyDescent="0.2">
      <c r="A111" s="7" t="s">
        <v>106</v>
      </c>
      <c r="B111" s="1">
        <v>328686</v>
      </c>
      <c r="C111" s="1">
        <v>273756</v>
      </c>
      <c r="D111" s="1">
        <v>52083</v>
      </c>
      <c r="E111" s="1">
        <v>2846</v>
      </c>
      <c r="H111" s="1">
        <v>14122</v>
      </c>
    </row>
    <row r="112" spans="1:8" ht="16" x14ac:dyDescent="0.2">
      <c r="A112" s="7" t="s">
        <v>107</v>
      </c>
      <c r="B112" s="1">
        <v>55373</v>
      </c>
      <c r="C112" s="1">
        <v>37446</v>
      </c>
      <c r="D112" s="1">
        <v>14641</v>
      </c>
      <c r="E112" s="1">
        <v>3285</v>
      </c>
      <c r="H112" s="1" t="s">
        <v>32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1181423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885791</v>
      </c>
      <c r="C116" s="1">
        <v>749068</v>
      </c>
      <c r="D116" s="1">
        <v>98973</v>
      </c>
      <c r="E116" s="1">
        <v>22304</v>
      </c>
      <c r="H116" s="1">
        <v>34829</v>
      </c>
    </row>
    <row r="117" spans="1:8" ht="16" x14ac:dyDescent="0.2">
      <c r="A117" s="7" t="s">
        <v>106</v>
      </c>
      <c r="B117" s="1">
        <v>71324</v>
      </c>
      <c r="C117" s="1">
        <v>62882</v>
      </c>
      <c r="D117" s="1">
        <v>8441</v>
      </c>
      <c r="E117" s="1" t="s">
        <v>32</v>
      </c>
      <c r="H117" s="1">
        <v>3617</v>
      </c>
    </row>
    <row r="118" spans="1:8" ht="16" x14ac:dyDescent="0.2">
      <c r="A118" s="7" t="s">
        <v>107</v>
      </c>
      <c r="B118" s="1">
        <v>42301</v>
      </c>
      <c r="C118" s="1">
        <v>39015</v>
      </c>
      <c r="D118" s="1" t="s">
        <v>32</v>
      </c>
      <c r="E118" s="1">
        <v>3285</v>
      </c>
      <c r="H118" s="1">
        <v>2031</v>
      </c>
    </row>
    <row r="119" spans="1:8" ht="16" x14ac:dyDescent="0.2">
      <c r="A119" s="7" t="s">
        <v>108</v>
      </c>
      <c r="B119" s="1">
        <v>11348</v>
      </c>
      <c r="C119" s="1">
        <v>11348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 t="s">
        <v>32</v>
      </c>
      <c r="C120" s="1" t="s">
        <v>32</v>
      </c>
      <c r="D120" s="1" t="s">
        <v>32</v>
      </c>
      <c r="E120" s="1" t="s">
        <v>32</v>
      </c>
      <c r="H120" s="1">
        <v>1214712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550228</v>
      </c>
      <c r="C122" s="1">
        <v>468525</v>
      </c>
      <c r="D122" s="1">
        <v>49189</v>
      </c>
      <c r="E122" s="1">
        <v>19458</v>
      </c>
      <c r="H122" s="1">
        <v>30516</v>
      </c>
    </row>
    <row r="123" spans="1:8" ht="16" x14ac:dyDescent="0.2">
      <c r="A123" s="7" t="s">
        <v>106</v>
      </c>
      <c r="B123" s="1">
        <v>325382</v>
      </c>
      <c r="C123" s="1">
        <v>287881</v>
      </c>
      <c r="D123" s="1">
        <v>31369</v>
      </c>
      <c r="E123" s="1">
        <v>6132</v>
      </c>
      <c r="H123" s="1">
        <v>9960</v>
      </c>
    </row>
    <row r="124" spans="1:8" ht="16" x14ac:dyDescent="0.2">
      <c r="A124" s="7" t="s">
        <v>107</v>
      </c>
      <c r="B124" s="1">
        <v>131248</v>
      </c>
      <c r="C124" s="1">
        <v>102002</v>
      </c>
      <c r="D124" s="1">
        <v>26857</v>
      </c>
      <c r="E124" s="1" t="s">
        <v>32</v>
      </c>
      <c r="H124" s="1" t="s">
        <v>32</v>
      </c>
    </row>
    <row r="125" spans="1:8" ht="16" x14ac:dyDescent="0.2">
      <c r="A125" s="7" t="s">
        <v>108</v>
      </c>
      <c r="B125" s="1" t="s">
        <v>32</v>
      </c>
      <c r="C125" s="1" t="s">
        <v>32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>
        <v>3905</v>
      </c>
      <c r="C126" s="1">
        <v>3905</v>
      </c>
      <c r="D126" s="1" t="s">
        <v>32</v>
      </c>
      <c r="E126" s="1" t="s">
        <v>32</v>
      </c>
      <c r="H126" s="1">
        <v>1214712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749140</v>
      </c>
      <c r="C128" s="1">
        <v>634574</v>
      </c>
      <c r="D128" s="1">
        <v>79205</v>
      </c>
      <c r="E128" s="1">
        <v>22304</v>
      </c>
      <c r="H128" s="1">
        <v>28063</v>
      </c>
    </row>
    <row r="129" spans="1:8" ht="16" x14ac:dyDescent="0.2">
      <c r="A129" s="7" t="s">
        <v>106</v>
      </c>
      <c r="B129" s="1">
        <v>177669</v>
      </c>
      <c r="C129" s="1">
        <v>163924</v>
      </c>
      <c r="D129" s="1">
        <v>11356</v>
      </c>
      <c r="E129" s="1" t="s">
        <v>32</v>
      </c>
      <c r="H129" s="1">
        <v>12413</v>
      </c>
    </row>
    <row r="130" spans="1:8" ht="16" x14ac:dyDescent="0.2">
      <c r="A130" s="7" t="s">
        <v>107</v>
      </c>
      <c r="B130" s="1">
        <v>83955</v>
      </c>
      <c r="C130" s="1">
        <v>63816</v>
      </c>
      <c r="D130" s="1">
        <v>16853</v>
      </c>
      <c r="E130" s="1">
        <v>3285</v>
      </c>
      <c r="H130" s="1" t="s">
        <v>32</v>
      </c>
    </row>
    <row r="131" spans="1:8" ht="16" x14ac:dyDescent="0.2">
      <c r="A131" s="7" t="s">
        <v>108</v>
      </c>
      <c r="B131" s="1" t="s">
        <v>32</v>
      </c>
      <c r="C131" s="1" t="s">
        <v>32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1214712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885992</v>
      </c>
      <c r="C134" s="1">
        <v>751047</v>
      </c>
      <c r="D134" s="1">
        <v>97194</v>
      </c>
      <c r="E134" s="1">
        <v>22304</v>
      </c>
      <c r="H134" s="1">
        <v>40477</v>
      </c>
    </row>
    <row r="135" spans="1:8" ht="16" x14ac:dyDescent="0.2">
      <c r="A135" s="7" t="s">
        <v>106</v>
      </c>
      <c r="B135" s="1">
        <v>89374</v>
      </c>
      <c r="C135" s="1">
        <v>79154</v>
      </c>
      <c r="D135" s="1">
        <v>10220</v>
      </c>
      <c r="E135" s="1" t="s">
        <v>32</v>
      </c>
      <c r="H135" s="1" t="s">
        <v>32</v>
      </c>
    </row>
    <row r="136" spans="1:8" ht="16" x14ac:dyDescent="0.2">
      <c r="A136" s="7" t="s">
        <v>107</v>
      </c>
      <c r="B136" s="1">
        <v>35398</v>
      </c>
      <c r="C136" s="1">
        <v>32113</v>
      </c>
      <c r="D136" s="1" t="s">
        <v>32</v>
      </c>
      <c r="E136" s="1">
        <v>3285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1214712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843016</v>
      </c>
      <c r="C140" s="1">
        <v>737802</v>
      </c>
      <c r="D140" s="1">
        <v>67464</v>
      </c>
      <c r="E140" s="1">
        <v>22304</v>
      </c>
      <c r="H140" s="1">
        <v>34410</v>
      </c>
    </row>
    <row r="141" spans="1:8" ht="16" x14ac:dyDescent="0.2">
      <c r="A141" s="7" t="s">
        <v>106</v>
      </c>
      <c r="B141" s="1">
        <v>135635</v>
      </c>
      <c r="C141" s="1">
        <v>92399</v>
      </c>
      <c r="D141" s="1">
        <v>39951</v>
      </c>
      <c r="E141" s="1">
        <v>3285</v>
      </c>
      <c r="H141" s="1">
        <v>6067</v>
      </c>
    </row>
    <row r="142" spans="1:8" ht="16" x14ac:dyDescent="0.2">
      <c r="A142" s="7" t="s">
        <v>107</v>
      </c>
      <c r="B142" s="1">
        <v>32113</v>
      </c>
      <c r="C142" s="1">
        <v>32113</v>
      </c>
      <c r="D142" s="1" t="s">
        <v>32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1214712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155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5460194</v>
      </c>
      <c r="C8" s="1">
        <v>4054584</v>
      </c>
      <c r="D8" s="1">
        <v>762156</v>
      </c>
      <c r="E8" s="1">
        <v>383978</v>
      </c>
      <c r="F8" s="1">
        <f>SUM(C8:E8)</f>
        <v>5200718</v>
      </c>
      <c r="G8" s="9">
        <f>D8/F8</f>
        <v>0.14654822661024883</v>
      </c>
      <c r="H8" s="1">
        <v>5057787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264266</v>
      </c>
      <c r="C10" s="1">
        <v>126951</v>
      </c>
      <c r="D10" s="1">
        <v>137315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110769</v>
      </c>
      <c r="C11" s="1">
        <v>31357</v>
      </c>
      <c r="D11" s="1">
        <v>79413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322275</v>
      </c>
      <c r="C12" s="1">
        <v>193719</v>
      </c>
      <c r="D12" s="1">
        <v>128556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4130356</v>
      </c>
      <c r="C13" s="1">
        <v>3687936</v>
      </c>
      <c r="D13" s="1">
        <v>416872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632528</v>
      </c>
      <c r="C14" s="1">
        <v>14621</v>
      </c>
      <c r="D14" s="1" t="s">
        <v>32</v>
      </c>
      <c r="E14" s="1">
        <v>383978</v>
      </c>
      <c r="H14" s="1">
        <v>5057787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545567</v>
      </c>
      <c r="C16" s="1">
        <v>408706</v>
      </c>
      <c r="D16" s="1">
        <v>16706</v>
      </c>
      <c r="E16" s="1">
        <v>67294</v>
      </c>
      <c r="H16" s="1">
        <v>893202</v>
      </c>
    </row>
    <row r="17" spans="1:8" ht="16" x14ac:dyDescent="0.2">
      <c r="A17" s="7" t="s">
        <v>41</v>
      </c>
      <c r="B17" s="1">
        <v>2493721</v>
      </c>
      <c r="C17" s="1">
        <v>1895821</v>
      </c>
      <c r="D17" s="1">
        <v>440377</v>
      </c>
      <c r="E17" s="1">
        <v>127285</v>
      </c>
      <c r="H17" s="1">
        <v>1331154</v>
      </c>
    </row>
    <row r="18" spans="1:8" ht="16" x14ac:dyDescent="0.2">
      <c r="A18" s="7" t="s">
        <v>42</v>
      </c>
      <c r="B18" s="1">
        <v>1184663</v>
      </c>
      <c r="C18" s="1">
        <v>762289</v>
      </c>
      <c r="D18" s="1">
        <v>221391</v>
      </c>
      <c r="E18" s="1">
        <v>77474</v>
      </c>
      <c r="H18" s="1">
        <v>1179050</v>
      </c>
    </row>
    <row r="19" spans="1:8" ht="16" x14ac:dyDescent="0.2">
      <c r="A19" s="7" t="s">
        <v>43</v>
      </c>
      <c r="B19" s="1">
        <v>659778</v>
      </c>
      <c r="C19" s="1">
        <v>509767</v>
      </c>
      <c r="D19" s="1">
        <v>78843</v>
      </c>
      <c r="E19" s="1">
        <v>20942</v>
      </c>
      <c r="H19" s="1">
        <v>988853</v>
      </c>
    </row>
    <row r="20" spans="1:8" ht="16" x14ac:dyDescent="0.2">
      <c r="A20" s="7" t="s">
        <v>44</v>
      </c>
      <c r="B20" s="1">
        <v>576465</v>
      </c>
      <c r="C20" s="1">
        <v>478002</v>
      </c>
      <c r="D20" s="1">
        <v>4837</v>
      </c>
      <c r="E20" s="1">
        <v>90983</v>
      </c>
      <c r="H20" s="1">
        <v>665528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2494539</v>
      </c>
      <c r="C22" s="1">
        <v>1948210</v>
      </c>
      <c r="D22" s="1">
        <v>404884</v>
      </c>
      <c r="E22" s="1">
        <v>18875</v>
      </c>
      <c r="H22" s="1">
        <v>2411325</v>
      </c>
    </row>
    <row r="23" spans="1:8" ht="16" x14ac:dyDescent="0.2">
      <c r="A23" s="7" t="s">
        <v>46</v>
      </c>
      <c r="B23" s="1">
        <v>2965656</v>
      </c>
      <c r="C23" s="1">
        <v>2106374</v>
      </c>
      <c r="D23" s="1">
        <v>357271</v>
      </c>
      <c r="E23" s="1">
        <v>365104</v>
      </c>
      <c r="H23" s="1">
        <v>2646462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2361354</v>
      </c>
      <c r="C25" s="1">
        <v>1878280</v>
      </c>
      <c r="D25" s="1">
        <v>363863</v>
      </c>
      <c r="E25" s="1">
        <v>18120</v>
      </c>
      <c r="H25" s="1">
        <v>2143977</v>
      </c>
    </row>
    <row r="26" spans="1:8" ht="16" x14ac:dyDescent="0.2">
      <c r="A26" s="7" t="s">
        <v>48</v>
      </c>
      <c r="B26" s="1">
        <v>2605512</v>
      </c>
      <c r="C26" s="1">
        <v>1939275</v>
      </c>
      <c r="D26" s="1">
        <v>355152</v>
      </c>
      <c r="E26" s="1">
        <v>174178</v>
      </c>
      <c r="H26" s="1">
        <v>2452032</v>
      </c>
    </row>
    <row r="27" spans="1:8" ht="16" x14ac:dyDescent="0.2">
      <c r="A27" s="7" t="s">
        <v>49</v>
      </c>
      <c r="B27" s="1">
        <v>232002</v>
      </c>
      <c r="C27" s="1">
        <v>78533</v>
      </c>
      <c r="D27" s="1" t="s">
        <v>32</v>
      </c>
      <c r="E27" s="1">
        <v>131989</v>
      </c>
      <c r="H27" s="1">
        <v>119829</v>
      </c>
    </row>
    <row r="28" spans="1:8" ht="16" x14ac:dyDescent="0.2">
      <c r="A28" s="7" t="s">
        <v>50</v>
      </c>
      <c r="B28" s="1">
        <v>145958</v>
      </c>
      <c r="C28" s="1">
        <v>60053</v>
      </c>
      <c r="D28" s="1">
        <v>26213</v>
      </c>
      <c r="E28" s="1">
        <v>59691</v>
      </c>
      <c r="H28" s="1">
        <v>236060</v>
      </c>
    </row>
    <row r="29" spans="1:8" ht="16" x14ac:dyDescent="0.2">
      <c r="A29" s="7" t="s">
        <v>39</v>
      </c>
      <c r="B29" s="1">
        <v>115370</v>
      </c>
      <c r="C29" s="1">
        <v>98443</v>
      </c>
      <c r="D29" s="1">
        <v>16927</v>
      </c>
      <c r="E29" s="1" t="s">
        <v>32</v>
      </c>
      <c r="H29" s="1">
        <v>105889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256555</v>
      </c>
      <c r="C31" s="1">
        <v>235075</v>
      </c>
      <c r="D31" s="1" t="s">
        <v>32</v>
      </c>
      <c r="E31" s="1" t="s">
        <v>32</v>
      </c>
      <c r="H31" s="1">
        <v>143719</v>
      </c>
    </row>
    <row r="32" spans="1:8" ht="16" x14ac:dyDescent="0.2">
      <c r="A32" s="7" t="s">
        <v>52</v>
      </c>
      <c r="B32" s="1">
        <v>4152413</v>
      </c>
      <c r="C32" s="1">
        <v>3168178</v>
      </c>
      <c r="D32" s="1">
        <v>700392</v>
      </c>
      <c r="E32" s="1">
        <v>143527</v>
      </c>
      <c r="H32" s="1">
        <v>3987434</v>
      </c>
    </row>
    <row r="33" spans="1:8" ht="16" x14ac:dyDescent="0.2">
      <c r="A33" s="7" t="s">
        <v>53</v>
      </c>
      <c r="B33" s="1">
        <v>428793</v>
      </c>
      <c r="C33" s="1">
        <v>341147</v>
      </c>
      <c r="D33" s="1" t="s">
        <v>32</v>
      </c>
      <c r="E33" s="1">
        <v>87646</v>
      </c>
      <c r="H33" s="1">
        <v>306451</v>
      </c>
    </row>
    <row r="34" spans="1:8" ht="16" x14ac:dyDescent="0.2">
      <c r="A34" s="7" t="s">
        <v>54</v>
      </c>
      <c r="B34" s="1">
        <v>108627</v>
      </c>
      <c r="C34" s="1">
        <v>87313</v>
      </c>
      <c r="D34" s="1">
        <v>21314</v>
      </c>
      <c r="E34" s="1" t="s">
        <v>32</v>
      </c>
      <c r="H34" s="1">
        <v>77363</v>
      </c>
    </row>
    <row r="35" spans="1:8" ht="16" x14ac:dyDescent="0.2">
      <c r="A35" s="7" t="s">
        <v>55</v>
      </c>
      <c r="B35" s="1">
        <v>161737</v>
      </c>
      <c r="C35" s="1">
        <v>94660</v>
      </c>
      <c r="D35" s="1">
        <v>5195</v>
      </c>
      <c r="E35" s="1">
        <v>61882</v>
      </c>
      <c r="H35" s="1">
        <v>144280</v>
      </c>
    </row>
    <row r="36" spans="1:8" ht="16" x14ac:dyDescent="0.2">
      <c r="A36" s="7" t="s">
        <v>39</v>
      </c>
      <c r="B36" s="1">
        <v>352070</v>
      </c>
      <c r="C36" s="1">
        <v>128211</v>
      </c>
      <c r="D36" s="1">
        <v>35254</v>
      </c>
      <c r="E36" s="1">
        <v>90923</v>
      </c>
      <c r="H36" s="1">
        <v>398541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779248</v>
      </c>
      <c r="C38" s="1">
        <v>605427</v>
      </c>
      <c r="D38" s="1" t="s">
        <v>32</v>
      </c>
      <c r="E38" s="1">
        <v>152342</v>
      </c>
      <c r="H38" s="1">
        <v>537495</v>
      </c>
    </row>
    <row r="39" spans="1:8" ht="16" x14ac:dyDescent="0.2">
      <c r="A39" s="7" t="s">
        <v>57</v>
      </c>
      <c r="B39" s="1">
        <v>3951214</v>
      </c>
      <c r="C39" s="1">
        <v>3074060</v>
      </c>
      <c r="D39" s="1">
        <v>657252</v>
      </c>
      <c r="E39" s="1">
        <v>79586</v>
      </c>
      <c r="H39" s="1">
        <v>3807714</v>
      </c>
    </row>
    <row r="40" spans="1:8" ht="16" x14ac:dyDescent="0.2">
      <c r="A40" s="7" t="s">
        <v>58</v>
      </c>
      <c r="B40" s="1">
        <v>267373</v>
      </c>
      <c r="C40" s="1">
        <v>152769</v>
      </c>
      <c r="D40" s="1">
        <v>52722</v>
      </c>
      <c r="E40" s="1">
        <v>61882</v>
      </c>
      <c r="H40" s="1">
        <v>300697</v>
      </c>
    </row>
    <row r="41" spans="1:8" ht="16" x14ac:dyDescent="0.2">
      <c r="A41" s="7" t="s">
        <v>39</v>
      </c>
      <c r="B41" s="1">
        <v>462360</v>
      </c>
      <c r="C41" s="1">
        <v>222328</v>
      </c>
      <c r="D41" s="1">
        <v>52181</v>
      </c>
      <c r="E41" s="1">
        <v>90169</v>
      </c>
      <c r="H41" s="1">
        <v>411880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2102168</v>
      </c>
      <c r="C43" s="1">
        <v>1481626</v>
      </c>
      <c r="D43" s="1">
        <v>282520</v>
      </c>
      <c r="E43" s="1">
        <v>240340</v>
      </c>
      <c r="H43" s="1">
        <v>2199892</v>
      </c>
    </row>
    <row r="44" spans="1:8" ht="16" x14ac:dyDescent="0.2">
      <c r="A44" s="7" t="s">
        <v>60</v>
      </c>
      <c r="B44" s="1">
        <v>2003557</v>
      </c>
      <c r="C44" s="1">
        <v>1707591</v>
      </c>
      <c r="D44" s="1">
        <v>120111</v>
      </c>
      <c r="E44" s="1">
        <v>61060</v>
      </c>
      <c r="H44" s="1">
        <v>1599353</v>
      </c>
    </row>
    <row r="45" spans="1:8" ht="16" x14ac:dyDescent="0.2">
      <c r="A45" s="7" t="s">
        <v>61</v>
      </c>
      <c r="B45" s="1">
        <v>1006470</v>
      </c>
      <c r="C45" s="1">
        <v>664028</v>
      </c>
      <c r="D45" s="1">
        <v>303748</v>
      </c>
      <c r="E45" s="1">
        <v>14600</v>
      </c>
      <c r="H45" s="1">
        <v>799096</v>
      </c>
    </row>
    <row r="46" spans="1:8" ht="16" x14ac:dyDescent="0.2">
      <c r="A46" s="7" t="s">
        <v>62</v>
      </c>
      <c r="B46" s="1">
        <v>155266</v>
      </c>
      <c r="C46" s="1">
        <v>92182</v>
      </c>
      <c r="D46" s="1">
        <v>39424</v>
      </c>
      <c r="E46" s="1">
        <v>754</v>
      </c>
      <c r="H46" s="1">
        <v>227329</v>
      </c>
    </row>
    <row r="47" spans="1:8" ht="16" x14ac:dyDescent="0.2">
      <c r="A47" s="7" t="s">
        <v>63</v>
      </c>
      <c r="B47" s="1">
        <v>192733</v>
      </c>
      <c r="C47" s="1">
        <v>109157</v>
      </c>
      <c r="D47" s="1">
        <v>16352</v>
      </c>
      <c r="E47" s="1">
        <v>67223</v>
      </c>
      <c r="H47" s="1">
        <v>232117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593845</v>
      </c>
      <c r="C49" s="1">
        <v>313031</v>
      </c>
      <c r="D49" s="1">
        <v>100535</v>
      </c>
      <c r="E49" s="1">
        <v>59691</v>
      </c>
      <c r="H49" s="1">
        <v>923611</v>
      </c>
    </row>
    <row r="50" spans="1:8" ht="16" x14ac:dyDescent="0.2">
      <c r="A50" s="7" t="s">
        <v>65</v>
      </c>
      <c r="B50" s="1">
        <v>1857977</v>
      </c>
      <c r="C50" s="1">
        <v>1327480</v>
      </c>
      <c r="D50" s="1">
        <v>254336</v>
      </c>
      <c r="E50" s="1">
        <v>176399</v>
      </c>
      <c r="H50" s="1">
        <v>1989871</v>
      </c>
    </row>
    <row r="51" spans="1:8" ht="16" x14ac:dyDescent="0.2">
      <c r="A51" s="7" t="s">
        <v>66</v>
      </c>
      <c r="B51" s="1">
        <v>1933301</v>
      </c>
      <c r="C51" s="1">
        <v>1536205</v>
      </c>
      <c r="D51" s="1">
        <v>313943</v>
      </c>
      <c r="E51" s="1">
        <v>49590</v>
      </c>
      <c r="H51" s="1">
        <v>1056255</v>
      </c>
    </row>
    <row r="52" spans="1:8" ht="16" x14ac:dyDescent="0.2">
      <c r="A52" s="7" t="s">
        <v>67</v>
      </c>
      <c r="B52" s="1">
        <v>1075071</v>
      </c>
      <c r="C52" s="1">
        <v>877868</v>
      </c>
      <c r="D52" s="1">
        <v>93341</v>
      </c>
      <c r="E52" s="1">
        <v>98298</v>
      </c>
      <c r="H52" s="1">
        <v>1088050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1868467</v>
      </c>
      <c r="C54" s="1">
        <v>1381664</v>
      </c>
      <c r="D54" s="1">
        <v>321712</v>
      </c>
      <c r="E54" s="1">
        <v>29498</v>
      </c>
      <c r="H54" s="1">
        <v>2330280</v>
      </c>
    </row>
    <row r="55" spans="1:8" ht="16" x14ac:dyDescent="0.2">
      <c r="A55" s="7" t="s">
        <v>69</v>
      </c>
      <c r="B55" s="1">
        <v>173841</v>
      </c>
      <c r="C55" s="1">
        <v>162205</v>
      </c>
      <c r="D55" s="1">
        <v>2789</v>
      </c>
      <c r="E55" s="1">
        <v>7532</v>
      </c>
      <c r="H55" s="1">
        <v>166047</v>
      </c>
    </row>
    <row r="56" spans="1:8" ht="16" x14ac:dyDescent="0.2">
      <c r="A56" s="7" t="s">
        <v>70</v>
      </c>
      <c r="B56" s="1">
        <v>988878</v>
      </c>
      <c r="C56" s="1">
        <v>703562</v>
      </c>
      <c r="D56" s="1">
        <v>141209</v>
      </c>
      <c r="E56" s="1">
        <v>95879</v>
      </c>
      <c r="H56" s="1">
        <v>790717</v>
      </c>
    </row>
    <row r="57" spans="1:8" ht="16" x14ac:dyDescent="0.2">
      <c r="A57" s="7" t="s">
        <v>71</v>
      </c>
      <c r="B57" s="1">
        <v>2388797</v>
      </c>
      <c r="C57" s="1">
        <v>1766941</v>
      </c>
      <c r="D57" s="1">
        <v>296446</v>
      </c>
      <c r="E57" s="1">
        <v>251069</v>
      </c>
      <c r="H57" s="1">
        <v>1690327</v>
      </c>
    </row>
    <row r="58" spans="1:8" ht="16" x14ac:dyDescent="0.2">
      <c r="A58" s="7" t="s">
        <v>39</v>
      </c>
      <c r="B58" s="1">
        <v>40212</v>
      </c>
      <c r="C58" s="1">
        <v>40212</v>
      </c>
      <c r="D58" s="1" t="s">
        <v>32</v>
      </c>
      <c r="E58" s="1" t="s">
        <v>32</v>
      </c>
      <c r="H58" s="1">
        <v>80415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744350</v>
      </c>
      <c r="C60" s="1">
        <v>704023</v>
      </c>
      <c r="D60" s="1">
        <v>13494</v>
      </c>
      <c r="E60" s="1">
        <v>24190</v>
      </c>
      <c r="H60" s="1">
        <v>303233</v>
      </c>
    </row>
    <row r="61" spans="1:8" ht="16" x14ac:dyDescent="0.2">
      <c r="A61" s="7" t="s">
        <v>73</v>
      </c>
      <c r="B61" s="1">
        <v>1754288</v>
      </c>
      <c r="C61" s="1">
        <v>1430160</v>
      </c>
      <c r="D61" s="1">
        <v>175292</v>
      </c>
      <c r="E61" s="1">
        <v>77130</v>
      </c>
      <c r="H61" s="1">
        <v>886783</v>
      </c>
    </row>
    <row r="62" spans="1:8" ht="16" x14ac:dyDescent="0.2">
      <c r="A62" s="7" t="s">
        <v>74</v>
      </c>
      <c r="B62" s="1">
        <v>865106</v>
      </c>
      <c r="C62" s="1">
        <v>696071</v>
      </c>
      <c r="D62" s="1">
        <v>74268</v>
      </c>
      <c r="E62" s="1">
        <v>41906</v>
      </c>
      <c r="H62" s="1">
        <v>1177424</v>
      </c>
    </row>
    <row r="63" spans="1:8" ht="16" x14ac:dyDescent="0.2">
      <c r="A63" s="7" t="s">
        <v>75</v>
      </c>
      <c r="B63" s="1">
        <v>971194</v>
      </c>
      <c r="C63" s="1">
        <v>771041</v>
      </c>
      <c r="D63" s="1">
        <v>146096</v>
      </c>
      <c r="E63" s="1">
        <v>19471</v>
      </c>
      <c r="H63" s="1">
        <v>1298562</v>
      </c>
    </row>
    <row r="64" spans="1:8" ht="16" x14ac:dyDescent="0.2">
      <c r="A64" s="7" t="s">
        <v>76</v>
      </c>
      <c r="B64" s="1">
        <v>477636</v>
      </c>
      <c r="C64" s="1">
        <v>180193</v>
      </c>
      <c r="D64" s="1">
        <v>192282</v>
      </c>
      <c r="E64" s="1">
        <v>7479</v>
      </c>
      <c r="H64" s="1">
        <v>704606</v>
      </c>
    </row>
    <row r="65" spans="1:8" ht="16" x14ac:dyDescent="0.2">
      <c r="A65" s="7" t="s">
        <v>77</v>
      </c>
      <c r="B65" s="1">
        <v>315129</v>
      </c>
      <c r="C65" s="1">
        <v>183673</v>
      </c>
      <c r="D65" s="1">
        <v>131457</v>
      </c>
      <c r="E65" s="1" t="s">
        <v>32</v>
      </c>
      <c r="H65" s="1">
        <v>411120</v>
      </c>
    </row>
    <row r="66" spans="1:8" ht="16" x14ac:dyDescent="0.2">
      <c r="A66" s="7" t="s">
        <v>78</v>
      </c>
      <c r="B66" s="1">
        <v>332492</v>
      </c>
      <c r="C66" s="1">
        <v>89424</v>
      </c>
      <c r="D66" s="1">
        <v>29267</v>
      </c>
      <c r="E66" s="1">
        <v>213801</v>
      </c>
      <c r="H66" s="1">
        <v>276059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2550133</v>
      </c>
      <c r="C68" s="1">
        <v>1562987</v>
      </c>
      <c r="D68" s="1">
        <v>603802</v>
      </c>
      <c r="E68" s="1">
        <v>251076</v>
      </c>
      <c r="F68" s="1">
        <f>SUM(C68:E68)</f>
        <v>2417865</v>
      </c>
      <c r="G68" s="9">
        <f>D68/F68</f>
        <v>0.24972527415715931</v>
      </c>
      <c r="H68" s="1">
        <v>2764937</v>
      </c>
    </row>
    <row r="69" spans="1:8" ht="16" x14ac:dyDescent="0.2">
      <c r="A69" s="7" t="s">
        <v>80</v>
      </c>
      <c r="B69" s="1">
        <v>2910061</v>
      </c>
      <c r="C69" s="1">
        <v>2491597</v>
      </c>
      <c r="D69" s="1">
        <v>158354</v>
      </c>
      <c r="E69" s="1">
        <v>132902</v>
      </c>
      <c r="F69" s="1">
        <f>SUM(C69:E69)</f>
        <v>2782853</v>
      </c>
      <c r="G69" s="9">
        <f>D69/F69</f>
        <v>5.6903472802911255E-2</v>
      </c>
      <c r="H69" s="1">
        <v>2292849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1449963</v>
      </c>
      <c r="C71" s="1">
        <v>890923</v>
      </c>
      <c r="D71" s="1">
        <v>356877</v>
      </c>
      <c r="E71" s="1">
        <v>101840</v>
      </c>
      <c r="H71" s="1">
        <v>495458</v>
      </c>
    </row>
    <row r="72" spans="1:8" ht="16" x14ac:dyDescent="0.2">
      <c r="A72" s="7" t="s">
        <v>57</v>
      </c>
      <c r="B72" s="1">
        <v>3959909</v>
      </c>
      <c r="C72" s="1">
        <v>3136999</v>
      </c>
      <c r="D72" s="1">
        <v>405279</v>
      </c>
      <c r="E72" s="1">
        <v>281385</v>
      </c>
      <c r="H72" s="1">
        <v>3624410</v>
      </c>
    </row>
    <row r="73" spans="1:8" ht="16" x14ac:dyDescent="0.2">
      <c r="A73" s="7" t="s">
        <v>39</v>
      </c>
      <c r="B73" s="1">
        <v>50322</v>
      </c>
      <c r="C73" s="1">
        <v>26662</v>
      </c>
      <c r="D73" s="1" t="s">
        <v>32</v>
      </c>
      <c r="E73" s="1">
        <v>754</v>
      </c>
      <c r="H73" s="1">
        <v>937919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3896552</v>
      </c>
      <c r="C75" s="1">
        <v>2846648</v>
      </c>
      <c r="D75" s="1">
        <v>627087</v>
      </c>
      <c r="E75" s="1">
        <v>223739</v>
      </c>
      <c r="H75" s="1">
        <v>2290403</v>
      </c>
    </row>
    <row r="76" spans="1:8" ht="16" x14ac:dyDescent="0.2">
      <c r="A76" s="7" t="s">
        <v>57</v>
      </c>
      <c r="B76" s="1">
        <v>1536226</v>
      </c>
      <c r="C76" s="1">
        <v>1181274</v>
      </c>
      <c r="D76" s="1">
        <v>135069</v>
      </c>
      <c r="E76" s="1">
        <v>159485</v>
      </c>
      <c r="H76" s="1">
        <v>1807488</v>
      </c>
    </row>
    <row r="77" spans="1:8" ht="16" x14ac:dyDescent="0.2">
      <c r="A77" s="7" t="s">
        <v>39</v>
      </c>
      <c r="B77" s="1">
        <v>27416</v>
      </c>
      <c r="C77" s="1">
        <v>26662</v>
      </c>
      <c r="D77" s="1" t="s">
        <v>32</v>
      </c>
      <c r="E77" s="1">
        <v>754</v>
      </c>
      <c r="H77" s="1">
        <v>959896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1276095</v>
      </c>
      <c r="C79" s="1">
        <v>901719</v>
      </c>
      <c r="D79" s="1">
        <v>158021</v>
      </c>
      <c r="E79" s="1">
        <v>116031</v>
      </c>
      <c r="H79" s="1">
        <v>5849</v>
      </c>
    </row>
    <row r="80" spans="1:8" ht="16" x14ac:dyDescent="0.2">
      <c r="A80" s="7" t="s">
        <v>82</v>
      </c>
      <c r="B80" s="1">
        <v>1324494</v>
      </c>
      <c r="C80" s="1">
        <v>959504</v>
      </c>
      <c r="D80" s="1">
        <v>203689</v>
      </c>
      <c r="E80" s="1">
        <v>161301</v>
      </c>
      <c r="H80" s="1" t="s">
        <v>32</v>
      </c>
    </row>
    <row r="81" spans="1:8" ht="16" x14ac:dyDescent="0.2">
      <c r="A81" s="7" t="s">
        <v>83</v>
      </c>
      <c r="B81" s="1">
        <v>838384</v>
      </c>
      <c r="C81" s="1">
        <v>664789</v>
      </c>
      <c r="D81" s="1">
        <v>171234</v>
      </c>
      <c r="E81" s="1">
        <v>2362</v>
      </c>
      <c r="H81" s="1" t="s">
        <v>32</v>
      </c>
    </row>
    <row r="82" spans="1:8" ht="16" x14ac:dyDescent="0.2">
      <c r="A82" s="7" t="s">
        <v>84</v>
      </c>
      <c r="B82" s="1">
        <v>829282</v>
      </c>
      <c r="C82" s="1">
        <v>719494</v>
      </c>
      <c r="D82" s="1">
        <v>76693</v>
      </c>
      <c r="E82" s="1">
        <v>33095</v>
      </c>
      <c r="H82" s="1">
        <v>11652</v>
      </c>
    </row>
    <row r="83" spans="1:8" ht="16" x14ac:dyDescent="0.2">
      <c r="A83" s="7" t="s">
        <v>85</v>
      </c>
      <c r="B83" s="1">
        <v>397966</v>
      </c>
      <c r="C83" s="1">
        <v>316545</v>
      </c>
      <c r="D83" s="1">
        <v>81421</v>
      </c>
      <c r="E83" s="1" t="s">
        <v>32</v>
      </c>
      <c r="H83" s="1">
        <v>130207</v>
      </c>
    </row>
    <row r="84" spans="1:8" ht="16" x14ac:dyDescent="0.2">
      <c r="A84" s="7" t="s">
        <v>86</v>
      </c>
      <c r="B84" s="1">
        <v>306571</v>
      </c>
      <c r="C84" s="1">
        <v>290548</v>
      </c>
      <c r="D84" s="1">
        <v>10310</v>
      </c>
      <c r="E84" s="1">
        <v>5714</v>
      </c>
      <c r="H84" s="1">
        <v>4832</v>
      </c>
    </row>
    <row r="85" spans="1:8" ht="16" x14ac:dyDescent="0.2">
      <c r="A85" s="7" t="s">
        <v>87</v>
      </c>
      <c r="B85" s="1">
        <v>46324</v>
      </c>
      <c r="C85" s="1">
        <v>46324</v>
      </c>
      <c r="D85" s="1" t="s">
        <v>32</v>
      </c>
      <c r="E85" s="1" t="s">
        <v>32</v>
      </c>
      <c r="H85" s="1">
        <v>4273</v>
      </c>
    </row>
    <row r="86" spans="1:8" ht="16" x14ac:dyDescent="0.2">
      <c r="A86" s="7" t="s">
        <v>88</v>
      </c>
      <c r="B86" s="1">
        <v>128871</v>
      </c>
      <c r="C86" s="1">
        <v>65540</v>
      </c>
      <c r="D86" s="1" t="s">
        <v>32</v>
      </c>
      <c r="E86" s="1">
        <v>63331</v>
      </c>
      <c r="H86" s="1">
        <v>4298</v>
      </c>
    </row>
    <row r="87" spans="1:8" ht="16" x14ac:dyDescent="0.2">
      <c r="A87" s="7" t="s">
        <v>39</v>
      </c>
      <c r="B87" s="1">
        <v>312206</v>
      </c>
      <c r="C87" s="1">
        <v>90123</v>
      </c>
      <c r="D87" s="1">
        <v>60787</v>
      </c>
      <c r="E87" s="1">
        <v>2144</v>
      </c>
      <c r="H87" s="1">
        <v>4896674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3534600</v>
      </c>
      <c r="C89" s="1">
        <v>2743680</v>
      </c>
      <c r="D89" s="1">
        <v>523914</v>
      </c>
      <c r="E89" s="1">
        <v>158179</v>
      </c>
      <c r="H89" s="1">
        <v>1485118</v>
      </c>
    </row>
    <row r="90" spans="1:8" ht="16" x14ac:dyDescent="0.2">
      <c r="A90" s="7" t="s">
        <v>90</v>
      </c>
      <c r="B90" s="1">
        <v>2181125</v>
      </c>
      <c r="C90" s="1">
        <v>1629112</v>
      </c>
      <c r="D90" s="1">
        <v>292690</v>
      </c>
      <c r="E90" s="1">
        <v>181012</v>
      </c>
      <c r="H90" s="1">
        <v>716789</v>
      </c>
    </row>
    <row r="91" spans="1:8" ht="32" x14ac:dyDescent="0.2">
      <c r="A91" s="7" t="s">
        <v>91</v>
      </c>
      <c r="B91" s="1">
        <v>1522819</v>
      </c>
      <c r="C91" s="1">
        <v>1108033</v>
      </c>
      <c r="D91" s="1">
        <v>325706</v>
      </c>
      <c r="E91" s="1">
        <v>12084</v>
      </c>
      <c r="H91" s="1">
        <v>497923</v>
      </c>
    </row>
    <row r="92" spans="1:8" ht="16" x14ac:dyDescent="0.2">
      <c r="A92" s="7" t="s">
        <v>92</v>
      </c>
      <c r="B92" s="1">
        <v>1847958</v>
      </c>
      <c r="C92" s="1">
        <v>1263815</v>
      </c>
      <c r="D92" s="1">
        <v>482706</v>
      </c>
      <c r="E92" s="1">
        <v>98112</v>
      </c>
      <c r="H92" s="1">
        <v>560176</v>
      </c>
    </row>
    <row r="93" spans="1:8" ht="16" x14ac:dyDescent="0.2">
      <c r="A93" s="7" t="s">
        <v>93</v>
      </c>
      <c r="B93" s="1">
        <v>100148</v>
      </c>
      <c r="C93" s="1">
        <v>23114</v>
      </c>
      <c r="D93" s="1">
        <v>17342</v>
      </c>
      <c r="E93" s="1">
        <v>59691</v>
      </c>
      <c r="H93" s="1">
        <v>64531</v>
      </c>
    </row>
    <row r="94" spans="1:8" ht="16" x14ac:dyDescent="0.2">
      <c r="A94" s="7" t="s">
        <v>94</v>
      </c>
      <c r="B94" s="1">
        <v>331932</v>
      </c>
      <c r="C94" s="1">
        <v>197217</v>
      </c>
      <c r="D94" s="1">
        <v>75024</v>
      </c>
      <c r="E94" s="1">
        <v>59691</v>
      </c>
      <c r="H94" s="1">
        <v>200765</v>
      </c>
    </row>
    <row r="95" spans="1:8" ht="16" x14ac:dyDescent="0.2">
      <c r="A95" s="7" t="s">
        <v>95</v>
      </c>
      <c r="B95" s="1">
        <v>70638</v>
      </c>
      <c r="C95" s="1">
        <v>70638</v>
      </c>
      <c r="D95" s="1" t="s">
        <v>32</v>
      </c>
      <c r="E95" s="1" t="s">
        <v>32</v>
      </c>
      <c r="H95" s="1">
        <v>113621</v>
      </c>
    </row>
    <row r="96" spans="1:8" ht="32" x14ac:dyDescent="0.2">
      <c r="A96" s="7" t="s">
        <v>96</v>
      </c>
      <c r="B96" s="1">
        <v>152853</v>
      </c>
      <c r="C96" s="1">
        <v>123737</v>
      </c>
      <c r="D96" s="1">
        <v>29116</v>
      </c>
      <c r="E96" s="1" t="s">
        <v>32</v>
      </c>
      <c r="H96" s="1">
        <v>69940</v>
      </c>
    </row>
    <row r="97" spans="1:8" ht="16" x14ac:dyDescent="0.2">
      <c r="A97" s="7" t="s">
        <v>97</v>
      </c>
      <c r="B97" s="1">
        <v>520648</v>
      </c>
      <c r="C97" s="1">
        <v>298513</v>
      </c>
      <c r="D97" s="1">
        <v>207347</v>
      </c>
      <c r="E97" s="1">
        <v>6029</v>
      </c>
      <c r="H97" s="1">
        <v>320023</v>
      </c>
    </row>
    <row r="98" spans="1:8" ht="16" x14ac:dyDescent="0.2">
      <c r="A98" s="7" t="s">
        <v>98</v>
      </c>
      <c r="B98" s="1">
        <v>262077</v>
      </c>
      <c r="C98" s="1">
        <v>48689</v>
      </c>
      <c r="D98" s="1">
        <v>153696</v>
      </c>
      <c r="E98" s="1">
        <v>59691</v>
      </c>
      <c r="H98" s="1">
        <v>90128</v>
      </c>
    </row>
    <row r="99" spans="1:8" ht="16" x14ac:dyDescent="0.2">
      <c r="A99" s="7" t="s">
        <v>99</v>
      </c>
      <c r="B99" s="1">
        <v>148875</v>
      </c>
      <c r="C99" s="1">
        <v>52613</v>
      </c>
      <c r="D99" s="1">
        <v>17634</v>
      </c>
      <c r="E99" s="1">
        <v>78628</v>
      </c>
      <c r="H99" s="1">
        <v>97613</v>
      </c>
    </row>
    <row r="100" spans="1:8" ht="16" x14ac:dyDescent="0.2">
      <c r="A100" s="7" t="s">
        <v>58</v>
      </c>
      <c r="B100" s="1">
        <v>467883</v>
      </c>
      <c r="C100" s="1">
        <v>284476</v>
      </c>
      <c r="D100" s="1">
        <v>12775</v>
      </c>
      <c r="E100" s="1">
        <v>123632</v>
      </c>
      <c r="H100" s="1">
        <v>403634</v>
      </c>
    </row>
    <row r="101" spans="1:8" ht="16" x14ac:dyDescent="0.2">
      <c r="A101" s="7" t="s">
        <v>39</v>
      </c>
      <c r="B101" s="1">
        <v>150998</v>
      </c>
      <c r="C101" s="1">
        <v>53316</v>
      </c>
      <c r="D101" s="1" t="s">
        <v>32</v>
      </c>
      <c r="E101" s="1" t="s">
        <v>32</v>
      </c>
      <c r="H101" s="1">
        <v>2603060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140593</v>
      </c>
      <c r="C103" s="1">
        <v>23791</v>
      </c>
      <c r="D103" s="1" t="s">
        <v>32</v>
      </c>
      <c r="E103" s="1">
        <v>63941</v>
      </c>
      <c r="H103" s="1">
        <v>57519</v>
      </c>
    </row>
    <row r="104" spans="1:8" ht="16" x14ac:dyDescent="0.2">
      <c r="A104" s="7" t="s">
        <v>101</v>
      </c>
      <c r="B104" s="1">
        <v>80905</v>
      </c>
      <c r="C104" s="1" t="s">
        <v>32</v>
      </c>
      <c r="D104" s="1">
        <v>16726</v>
      </c>
      <c r="E104" s="1">
        <v>64178</v>
      </c>
      <c r="H104" s="1">
        <v>72855</v>
      </c>
    </row>
    <row r="105" spans="1:8" ht="16" x14ac:dyDescent="0.2">
      <c r="A105" s="7" t="s">
        <v>102</v>
      </c>
      <c r="B105" s="1">
        <v>142287</v>
      </c>
      <c r="C105" s="1">
        <v>18654</v>
      </c>
      <c r="D105" s="1" t="s">
        <v>32</v>
      </c>
      <c r="E105" s="1">
        <v>123632</v>
      </c>
      <c r="H105" s="1">
        <v>49021</v>
      </c>
    </row>
    <row r="106" spans="1:8" ht="16" x14ac:dyDescent="0.2">
      <c r="A106" s="7" t="s">
        <v>103</v>
      </c>
      <c r="B106" s="1">
        <v>63941</v>
      </c>
      <c r="C106" s="1" t="s">
        <v>32</v>
      </c>
      <c r="D106" s="1" t="s">
        <v>32</v>
      </c>
      <c r="E106" s="1">
        <v>63941</v>
      </c>
      <c r="H106" s="1">
        <v>54281</v>
      </c>
    </row>
    <row r="107" spans="1:8" ht="16" x14ac:dyDescent="0.2">
      <c r="A107" s="7" t="s">
        <v>104</v>
      </c>
      <c r="B107" s="1">
        <v>5224991</v>
      </c>
      <c r="C107" s="1">
        <v>4021583</v>
      </c>
      <c r="D107" s="1">
        <v>736684</v>
      </c>
      <c r="E107" s="1">
        <v>260109</v>
      </c>
      <c r="H107" s="1">
        <v>4908578</v>
      </c>
    </row>
    <row r="108" spans="1:8" ht="16" x14ac:dyDescent="0.2">
      <c r="A108" s="7" t="s">
        <v>39</v>
      </c>
      <c r="B108" s="1">
        <v>8745</v>
      </c>
      <c r="C108" s="1" t="s">
        <v>32</v>
      </c>
      <c r="D108" s="1">
        <v>8745</v>
      </c>
      <c r="E108" s="1" t="s">
        <v>32</v>
      </c>
      <c r="H108" s="1">
        <v>68612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3336289</v>
      </c>
      <c r="C110" s="1">
        <v>2698441</v>
      </c>
      <c r="D110" s="1">
        <v>372405</v>
      </c>
      <c r="E110" s="1">
        <v>131094</v>
      </c>
      <c r="H110" s="1">
        <v>405656</v>
      </c>
    </row>
    <row r="111" spans="1:8" ht="16" x14ac:dyDescent="0.2">
      <c r="A111" s="7" t="s">
        <v>106</v>
      </c>
      <c r="B111" s="1">
        <v>1787801</v>
      </c>
      <c r="C111" s="1">
        <v>1145864</v>
      </c>
      <c r="D111" s="1">
        <v>328256</v>
      </c>
      <c r="E111" s="1">
        <v>193192</v>
      </c>
      <c r="H111" s="1">
        <v>33847</v>
      </c>
    </row>
    <row r="112" spans="1:8" ht="16" x14ac:dyDescent="0.2">
      <c r="A112" s="7" t="s">
        <v>107</v>
      </c>
      <c r="B112" s="1">
        <v>230472</v>
      </c>
      <c r="C112" s="1">
        <v>183617</v>
      </c>
      <c r="D112" s="1">
        <v>42215</v>
      </c>
      <c r="E112" s="1" t="s">
        <v>32</v>
      </c>
      <c r="H112" s="1">
        <v>13871</v>
      </c>
    </row>
    <row r="113" spans="1:8" ht="16" x14ac:dyDescent="0.2">
      <c r="A113" s="7" t="s">
        <v>108</v>
      </c>
      <c r="B113" s="1">
        <v>78971</v>
      </c>
      <c r="C113" s="1" t="s">
        <v>32</v>
      </c>
      <c r="D113" s="1">
        <v>19279</v>
      </c>
      <c r="E113" s="1">
        <v>59691</v>
      </c>
      <c r="H113" s="1">
        <v>73261</v>
      </c>
    </row>
    <row r="114" spans="1:8" ht="16" x14ac:dyDescent="0.2">
      <c r="A114" s="7" t="s">
        <v>39</v>
      </c>
      <c r="B114" s="1">
        <v>26662</v>
      </c>
      <c r="C114" s="1">
        <v>26662</v>
      </c>
      <c r="D114" s="1" t="s">
        <v>32</v>
      </c>
      <c r="E114" s="1" t="s">
        <v>32</v>
      </c>
      <c r="H114" s="1">
        <v>4531151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4575416</v>
      </c>
      <c r="C116" s="1">
        <v>3332013</v>
      </c>
      <c r="D116" s="1">
        <v>663761</v>
      </c>
      <c r="E116" s="1">
        <v>321481</v>
      </c>
      <c r="H116" s="1">
        <v>309487</v>
      </c>
    </row>
    <row r="117" spans="1:8" ht="16" x14ac:dyDescent="0.2">
      <c r="A117" s="7" t="s">
        <v>106</v>
      </c>
      <c r="B117" s="1">
        <v>680879</v>
      </c>
      <c r="C117" s="1">
        <v>603994</v>
      </c>
      <c r="D117" s="1">
        <v>74153</v>
      </c>
      <c r="E117" s="1">
        <v>1416</v>
      </c>
      <c r="H117" s="1">
        <v>135344</v>
      </c>
    </row>
    <row r="118" spans="1:8" ht="16" x14ac:dyDescent="0.2">
      <c r="A118" s="7" t="s">
        <v>107</v>
      </c>
      <c r="B118" s="1">
        <v>79764</v>
      </c>
      <c r="C118" s="1">
        <v>78373</v>
      </c>
      <c r="D118" s="1" t="s">
        <v>32</v>
      </c>
      <c r="E118" s="1">
        <v>1390</v>
      </c>
      <c r="H118" s="1">
        <v>8543</v>
      </c>
    </row>
    <row r="119" spans="1:8" ht="16" x14ac:dyDescent="0.2">
      <c r="A119" s="7" t="s">
        <v>108</v>
      </c>
      <c r="B119" s="1">
        <v>97474</v>
      </c>
      <c r="C119" s="1">
        <v>13541</v>
      </c>
      <c r="D119" s="1">
        <v>24241</v>
      </c>
      <c r="E119" s="1">
        <v>59691</v>
      </c>
      <c r="H119" s="1">
        <v>73261</v>
      </c>
    </row>
    <row r="120" spans="1:8" ht="16" x14ac:dyDescent="0.2">
      <c r="A120" s="7" t="s">
        <v>39</v>
      </c>
      <c r="B120" s="1">
        <v>26662</v>
      </c>
      <c r="C120" s="1">
        <v>26662</v>
      </c>
      <c r="D120" s="1" t="s">
        <v>32</v>
      </c>
      <c r="E120" s="1" t="s">
        <v>32</v>
      </c>
      <c r="H120" s="1">
        <v>4531151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2910747</v>
      </c>
      <c r="C122" s="1">
        <v>2226941</v>
      </c>
      <c r="D122" s="1">
        <v>407966</v>
      </c>
      <c r="E122" s="1">
        <v>169691</v>
      </c>
      <c r="H122" s="1">
        <v>271045</v>
      </c>
    </row>
    <row r="123" spans="1:8" ht="16" x14ac:dyDescent="0.2">
      <c r="A123" s="7" t="s">
        <v>106</v>
      </c>
      <c r="B123" s="1">
        <v>2042031</v>
      </c>
      <c r="C123" s="1">
        <v>1553923</v>
      </c>
      <c r="D123" s="1">
        <v>314878</v>
      </c>
      <c r="E123" s="1">
        <v>21216</v>
      </c>
      <c r="H123" s="1">
        <v>316156</v>
      </c>
    </row>
    <row r="124" spans="1:8" ht="16" x14ac:dyDescent="0.2">
      <c r="A124" s="7" t="s">
        <v>107</v>
      </c>
      <c r="B124" s="1">
        <v>393399</v>
      </c>
      <c r="C124" s="1">
        <v>244550</v>
      </c>
      <c r="D124" s="1">
        <v>18405</v>
      </c>
      <c r="E124" s="1">
        <v>129129</v>
      </c>
      <c r="H124" s="1">
        <v>3740</v>
      </c>
    </row>
    <row r="125" spans="1:8" ht="16" x14ac:dyDescent="0.2">
      <c r="A125" s="7" t="s">
        <v>108</v>
      </c>
      <c r="B125" s="1">
        <v>85728</v>
      </c>
      <c r="C125" s="1">
        <v>2507</v>
      </c>
      <c r="D125" s="1">
        <v>19279</v>
      </c>
      <c r="E125" s="1">
        <v>63941</v>
      </c>
      <c r="H125" s="1">
        <v>76598</v>
      </c>
    </row>
    <row r="126" spans="1:8" ht="16" x14ac:dyDescent="0.2">
      <c r="A126" s="7" t="s">
        <v>39</v>
      </c>
      <c r="B126" s="1">
        <v>28289</v>
      </c>
      <c r="C126" s="1">
        <v>26662</v>
      </c>
      <c r="D126" s="1">
        <v>1627</v>
      </c>
      <c r="E126" s="1" t="s">
        <v>32</v>
      </c>
      <c r="H126" s="1">
        <v>4390248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3859116</v>
      </c>
      <c r="C128" s="1">
        <v>2947156</v>
      </c>
      <c r="D128" s="1">
        <v>511478</v>
      </c>
      <c r="E128" s="1">
        <v>216779</v>
      </c>
      <c r="H128" s="1">
        <v>424690</v>
      </c>
    </row>
    <row r="129" spans="1:8" ht="16" x14ac:dyDescent="0.2">
      <c r="A129" s="7" t="s">
        <v>106</v>
      </c>
      <c r="B129" s="1">
        <v>1087282</v>
      </c>
      <c r="C129" s="1">
        <v>701670</v>
      </c>
      <c r="D129" s="1">
        <v>229170</v>
      </c>
      <c r="E129" s="1">
        <v>106117</v>
      </c>
      <c r="H129" s="1">
        <v>159737</v>
      </c>
    </row>
    <row r="130" spans="1:8" ht="16" x14ac:dyDescent="0.2">
      <c r="A130" s="7" t="s">
        <v>107</v>
      </c>
      <c r="B130" s="1">
        <v>405225</v>
      </c>
      <c r="C130" s="1">
        <v>297186</v>
      </c>
      <c r="D130" s="1">
        <v>21507</v>
      </c>
      <c r="E130" s="1">
        <v>61082</v>
      </c>
      <c r="H130" s="1">
        <v>8476</v>
      </c>
    </row>
    <row r="131" spans="1:8" ht="16" x14ac:dyDescent="0.2">
      <c r="A131" s="7" t="s">
        <v>108</v>
      </c>
      <c r="B131" s="1">
        <v>81909</v>
      </c>
      <c r="C131" s="1">
        <v>81909</v>
      </c>
      <c r="D131" s="1" t="s">
        <v>32</v>
      </c>
      <c r="E131" s="1" t="s">
        <v>32</v>
      </c>
      <c r="H131" s="1">
        <v>76598</v>
      </c>
    </row>
    <row r="132" spans="1:8" ht="16" x14ac:dyDescent="0.2">
      <c r="A132" s="7" t="s">
        <v>39</v>
      </c>
      <c r="B132" s="1">
        <v>26662</v>
      </c>
      <c r="C132" s="1">
        <v>26662</v>
      </c>
      <c r="D132" s="1" t="s">
        <v>32</v>
      </c>
      <c r="E132" s="1" t="s">
        <v>32</v>
      </c>
      <c r="H132" s="1">
        <v>4388286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4668297</v>
      </c>
      <c r="C134" s="1">
        <v>3551440</v>
      </c>
      <c r="D134" s="1">
        <v>622646</v>
      </c>
      <c r="E134" s="1">
        <v>258955</v>
      </c>
      <c r="H134" s="1">
        <v>447170</v>
      </c>
    </row>
    <row r="135" spans="1:8" ht="16" x14ac:dyDescent="0.2">
      <c r="A135" s="7" t="s">
        <v>106</v>
      </c>
      <c r="B135" s="1">
        <v>553914</v>
      </c>
      <c r="C135" s="1">
        <v>413553</v>
      </c>
      <c r="D135" s="1">
        <v>116065</v>
      </c>
      <c r="E135" s="1">
        <v>1390</v>
      </c>
      <c r="H135" s="1">
        <v>2867</v>
      </c>
    </row>
    <row r="136" spans="1:8" ht="16" x14ac:dyDescent="0.2">
      <c r="A136" s="7" t="s">
        <v>107</v>
      </c>
      <c r="B136" s="1">
        <v>68409</v>
      </c>
      <c r="C136" s="1">
        <v>62929</v>
      </c>
      <c r="D136" s="1">
        <v>4165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>
        <v>123632</v>
      </c>
      <c r="C137" s="1" t="s">
        <v>32</v>
      </c>
      <c r="D137" s="1" t="s">
        <v>32</v>
      </c>
      <c r="E137" s="1">
        <v>123632</v>
      </c>
      <c r="H137" s="1">
        <v>76598</v>
      </c>
    </row>
    <row r="138" spans="1:8" ht="16" x14ac:dyDescent="0.2">
      <c r="A138" s="7" t="s">
        <v>39</v>
      </c>
      <c r="B138" s="1">
        <v>45942</v>
      </c>
      <c r="C138" s="1">
        <v>26662</v>
      </c>
      <c r="D138" s="1">
        <v>19279</v>
      </c>
      <c r="E138" s="1" t="s">
        <v>32</v>
      </c>
      <c r="H138" s="1">
        <v>4531151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4689478</v>
      </c>
      <c r="C140" s="1">
        <v>3595529</v>
      </c>
      <c r="D140" s="1">
        <v>665605</v>
      </c>
      <c r="E140" s="1">
        <v>191662</v>
      </c>
      <c r="H140" s="1">
        <v>186391</v>
      </c>
    </row>
    <row r="141" spans="1:8" ht="16" x14ac:dyDescent="0.2">
      <c r="A141" s="7" t="s">
        <v>106</v>
      </c>
      <c r="B141" s="1">
        <v>483387</v>
      </c>
      <c r="C141" s="1">
        <v>404957</v>
      </c>
      <c r="D141" s="1">
        <v>75725</v>
      </c>
      <c r="E141" s="1">
        <v>1390</v>
      </c>
      <c r="H141" s="1">
        <v>261684</v>
      </c>
    </row>
    <row r="142" spans="1:8" ht="16" x14ac:dyDescent="0.2">
      <c r="A142" s="7" t="s">
        <v>107</v>
      </c>
      <c r="B142" s="1">
        <v>237641</v>
      </c>
      <c r="C142" s="1">
        <v>27435</v>
      </c>
      <c r="D142" s="1">
        <v>19279</v>
      </c>
      <c r="E142" s="1">
        <v>190926</v>
      </c>
      <c r="H142" s="1">
        <v>1962</v>
      </c>
    </row>
    <row r="143" spans="1:8" ht="16" x14ac:dyDescent="0.2">
      <c r="A143" s="7" t="s">
        <v>108</v>
      </c>
      <c r="B143" s="1">
        <v>23026</v>
      </c>
      <c r="C143" s="1" t="s">
        <v>32</v>
      </c>
      <c r="D143" s="1">
        <v>1546</v>
      </c>
      <c r="E143" s="1" t="s">
        <v>32</v>
      </c>
      <c r="H143" s="1">
        <v>73261</v>
      </c>
    </row>
    <row r="144" spans="1:8" ht="16" x14ac:dyDescent="0.2">
      <c r="A144" s="7" t="s">
        <v>39</v>
      </c>
      <c r="B144" s="1">
        <v>26662</v>
      </c>
      <c r="C144" s="1">
        <v>26662</v>
      </c>
      <c r="D144" s="1" t="s">
        <v>32</v>
      </c>
      <c r="E144" s="1" t="s">
        <v>32</v>
      </c>
      <c r="H144" s="1">
        <v>4534487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156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535221</v>
      </c>
      <c r="C8" s="1">
        <v>463238</v>
      </c>
      <c r="D8" s="1">
        <v>44946</v>
      </c>
      <c r="E8" s="1">
        <v>24405</v>
      </c>
      <c r="F8" s="1">
        <f>SUM(C8:E8)</f>
        <v>532589</v>
      </c>
      <c r="G8" s="9">
        <f>D8/F8</f>
        <v>8.4391528927559523E-2</v>
      </c>
      <c r="H8" s="1">
        <v>439717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24148</v>
      </c>
      <c r="C10" s="1">
        <v>21934</v>
      </c>
      <c r="D10" s="1">
        <v>2214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11686</v>
      </c>
      <c r="C11" s="1">
        <v>6349</v>
      </c>
      <c r="D11" s="1">
        <v>5337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7868</v>
      </c>
      <c r="C12" s="1">
        <v>2191</v>
      </c>
      <c r="D12" s="1">
        <v>5678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463274</v>
      </c>
      <c r="C13" s="1">
        <v>431556</v>
      </c>
      <c r="D13" s="1">
        <v>31717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28245</v>
      </c>
      <c r="C14" s="1">
        <v>1208</v>
      </c>
      <c r="D14" s="1" t="s">
        <v>32</v>
      </c>
      <c r="E14" s="1">
        <v>24405</v>
      </c>
      <c r="H14" s="1">
        <v>439717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110958</v>
      </c>
      <c r="C16" s="1">
        <v>105082</v>
      </c>
      <c r="D16" s="1">
        <v>3961</v>
      </c>
      <c r="E16" s="1">
        <v>1915</v>
      </c>
      <c r="H16" s="1">
        <v>133873</v>
      </c>
    </row>
    <row r="17" spans="1:8" ht="16" x14ac:dyDescent="0.2">
      <c r="A17" s="7" t="s">
        <v>41</v>
      </c>
      <c r="B17" s="1">
        <v>244684</v>
      </c>
      <c r="C17" s="1">
        <v>216560</v>
      </c>
      <c r="D17" s="1">
        <v>23917</v>
      </c>
      <c r="E17" s="1">
        <v>1575</v>
      </c>
      <c r="H17" s="1">
        <v>131750</v>
      </c>
    </row>
    <row r="18" spans="1:8" ht="16" x14ac:dyDescent="0.2">
      <c r="A18" s="7" t="s">
        <v>42</v>
      </c>
      <c r="B18" s="1">
        <v>122737</v>
      </c>
      <c r="C18" s="1">
        <v>96496</v>
      </c>
      <c r="D18" s="1">
        <v>11134</v>
      </c>
      <c r="E18" s="1">
        <v>15107</v>
      </c>
      <c r="H18" s="1">
        <v>72623</v>
      </c>
    </row>
    <row r="19" spans="1:8" ht="16" x14ac:dyDescent="0.2">
      <c r="A19" s="7" t="s">
        <v>43</v>
      </c>
      <c r="B19" s="1">
        <v>28332</v>
      </c>
      <c r="C19" s="1">
        <v>24489</v>
      </c>
      <c r="D19" s="1">
        <v>2495</v>
      </c>
      <c r="E19" s="1">
        <v>1348</v>
      </c>
      <c r="H19" s="1">
        <v>53959</v>
      </c>
    </row>
    <row r="20" spans="1:8" ht="16" x14ac:dyDescent="0.2">
      <c r="A20" s="7" t="s">
        <v>44</v>
      </c>
      <c r="B20" s="1">
        <v>28511</v>
      </c>
      <c r="C20" s="1">
        <v>20611</v>
      </c>
      <c r="D20" s="1">
        <v>3439</v>
      </c>
      <c r="E20" s="1">
        <v>4460</v>
      </c>
      <c r="H20" s="1">
        <v>47510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272785</v>
      </c>
      <c r="C22" s="1">
        <v>240900</v>
      </c>
      <c r="D22" s="1">
        <v>23004</v>
      </c>
      <c r="E22" s="1">
        <v>6248</v>
      </c>
      <c r="H22" s="1">
        <v>216462</v>
      </c>
    </row>
    <row r="23" spans="1:8" ht="16" x14ac:dyDescent="0.2">
      <c r="A23" s="7" t="s">
        <v>46</v>
      </c>
      <c r="B23" s="1">
        <v>262437</v>
      </c>
      <c r="C23" s="1">
        <v>222337</v>
      </c>
      <c r="D23" s="1">
        <v>21942</v>
      </c>
      <c r="E23" s="1">
        <v>18157</v>
      </c>
      <c r="H23" s="1">
        <v>223255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258128</v>
      </c>
      <c r="C25" s="1">
        <v>229002</v>
      </c>
      <c r="D25" s="1">
        <v>23004</v>
      </c>
      <c r="E25" s="1">
        <v>3490</v>
      </c>
      <c r="H25" s="1">
        <v>196561</v>
      </c>
    </row>
    <row r="26" spans="1:8" ht="16" x14ac:dyDescent="0.2">
      <c r="A26" s="7" t="s">
        <v>48</v>
      </c>
      <c r="B26" s="1">
        <v>252013</v>
      </c>
      <c r="C26" s="1">
        <v>211914</v>
      </c>
      <c r="D26" s="1">
        <v>21942</v>
      </c>
      <c r="E26" s="1">
        <v>18157</v>
      </c>
      <c r="H26" s="1">
        <v>218566</v>
      </c>
    </row>
    <row r="27" spans="1:8" ht="16" x14ac:dyDescent="0.2">
      <c r="A27" s="7" t="s">
        <v>49</v>
      </c>
      <c r="B27" s="1">
        <v>4801</v>
      </c>
      <c r="C27" s="1">
        <v>4801</v>
      </c>
      <c r="D27" s="1" t="s">
        <v>32</v>
      </c>
      <c r="E27" s="1" t="s">
        <v>32</v>
      </c>
      <c r="H27" s="1" t="s">
        <v>32</v>
      </c>
    </row>
    <row r="28" spans="1:8" ht="16" x14ac:dyDescent="0.2">
      <c r="A28" s="7" t="s">
        <v>50</v>
      </c>
      <c r="B28" s="1">
        <v>20279</v>
      </c>
      <c r="C28" s="1">
        <v>17521</v>
      </c>
      <c r="D28" s="1" t="s">
        <v>32</v>
      </c>
      <c r="E28" s="1">
        <v>2758</v>
      </c>
      <c r="H28" s="1">
        <v>6465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18125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14684</v>
      </c>
      <c r="C31" s="1">
        <v>14684</v>
      </c>
      <c r="D31" s="1" t="s">
        <v>32</v>
      </c>
      <c r="E31" s="1" t="s">
        <v>32</v>
      </c>
      <c r="H31" s="1">
        <v>11023</v>
      </c>
    </row>
    <row r="32" spans="1:8" ht="16" x14ac:dyDescent="0.2">
      <c r="A32" s="7" t="s">
        <v>52</v>
      </c>
      <c r="B32" s="1">
        <v>423153</v>
      </c>
      <c r="C32" s="1">
        <v>367846</v>
      </c>
      <c r="D32" s="1">
        <v>31581</v>
      </c>
      <c r="E32" s="1">
        <v>21094</v>
      </c>
      <c r="H32" s="1">
        <v>353118</v>
      </c>
    </row>
    <row r="33" spans="1:8" ht="16" x14ac:dyDescent="0.2">
      <c r="A33" s="7" t="s">
        <v>53</v>
      </c>
      <c r="B33" s="1">
        <v>53645</v>
      </c>
      <c r="C33" s="1">
        <v>43272</v>
      </c>
      <c r="D33" s="1">
        <v>9820</v>
      </c>
      <c r="E33" s="1">
        <v>553</v>
      </c>
      <c r="H33" s="1">
        <v>40537</v>
      </c>
    </row>
    <row r="34" spans="1:8" ht="16" x14ac:dyDescent="0.2">
      <c r="A34" s="7" t="s">
        <v>54</v>
      </c>
      <c r="B34" s="1">
        <v>27722</v>
      </c>
      <c r="C34" s="1">
        <v>27722</v>
      </c>
      <c r="D34" s="1" t="s">
        <v>32</v>
      </c>
      <c r="E34" s="1" t="s">
        <v>32</v>
      </c>
      <c r="H34" s="1">
        <v>1304</v>
      </c>
    </row>
    <row r="35" spans="1:8" ht="16" x14ac:dyDescent="0.2">
      <c r="A35" s="7" t="s">
        <v>55</v>
      </c>
      <c r="B35" s="1">
        <v>16018</v>
      </c>
      <c r="C35" s="1">
        <v>9715</v>
      </c>
      <c r="D35" s="1">
        <v>3545</v>
      </c>
      <c r="E35" s="1">
        <v>2758</v>
      </c>
      <c r="H35" s="1">
        <v>20578</v>
      </c>
    </row>
    <row r="36" spans="1:8" ht="16" x14ac:dyDescent="0.2">
      <c r="A36" s="7" t="s">
        <v>39</v>
      </c>
      <c r="B36" s="1" t="s">
        <v>32</v>
      </c>
      <c r="C36" s="1" t="s">
        <v>32</v>
      </c>
      <c r="D36" s="1" t="s">
        <v>32</v>
      </c>
      <c r="E36" s="1" t="s">
        <v>32</v>
      </c>
      <c r="H36" s="1">
        <v>13156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68792</v>
      </c>
      <c r="C38" s="1">
        <v>58419</v>
      </c>
      <c r="D38" s="1">
        <v>9820</v>
      </c>
      <c r="E38" s="1">
        <v>553</v>
      </c>
      <c r="H38" s="1">
        <v>51560</v>
      </c>
    </row>
    <row r="39" spans="1:8" ht="16" x14ac:dyDescent="0.2">
      <c r="A39" s="7" t="s">
        <v>57</v>
      </c>
      <c r="B39" s="1">
        <v>422690</v>
      </c>
      <c r="C39" s="1">
        <v>367382</v>
      </c>
      <c r="D39" s="1">
        <v>31581</v>
      </c>
      <c r="E39" s="1">
        <v>21094</v>
      </c>
      <c r="H39" s="1">
        <v>346621</v>
      </c>
    </row>
    <row r="40" spans="1:8" ht="16" x14ac:dyDescent="0.2">
      <c r="A40" s="7" t="s">
        <v>58</v>
      </c>
      <c r="B40" s="1">
        <v>43740</v>
      </c>
      <c r="C40" s="1">
        <v>37437</v>
      </c>
      <c r="D40" s="1">
        <v>3545</v>
      </c>
      <c r="E40" s="1">
        <v>2758</v>
      </c>
      <c r="H40" s="1">
        <v>22625</v>
      </c>
    </row>
    <row r="41" spans="1:8" ht="16" x14ac:dyDescent="0.2">
      <c r="A41" s="7" t="s">
        <v>39</v>
      </c>
      <c r="B41" s="1" t="s">
        <v>32</v>
      </c>
      <c r="C41" s="1" t="s">
        <v>32</v>
      </c>
      <c r="D41" s="1" t="s">
        <v>32</v>
      </c>
      <c r="E41" s="1" t="s">
        <v>32</v>
      </c>
      <c r="H41" s="1">
        <v>18911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78362</v>
      </c>
      <c r="C43" s="1">
        <v>68780</v>
      </c>
      <c r="D43" s="1">
        <v>2384</v>
      </c>
      <c r="E43" s="1">
        <v>7199</v>
      </c>
      <c r="H43" s="1">
        <v>98106</v>
      </c>
    </row>
    <row r="44" spans="1:8" ht="16" x14ac:dyDescent="0.2">
      <c r="A44" s="7" t="s">
        <v>60</v>
      </c>
      <c r="B44" s="1">
        <v>394141</v>
      </c>
      <c r="C44" s="1">
        <v>352633</v>
      </c>
      <c r="D44" s="1">
        <v>27579</v>
      </c>
      <c r="E44" s="1">
        <v>13929</v>
      </c>
      <c r="H44" s="1">
        <v>312421</v>
      </c>
    </row>
    <row r="45" spans="1:8" ht="16" x14ac:dyDescent="0.2">
      <c r="A45" s="7" t="s">
        <v>61</v>
      </c>
      <c r="B45" s="1">
        <v>21929</v>
      </c>
      <c r="C45" s="1">
        <v>15857</v>
      </c>
      <c r="D45" s="1">
        <v>3439</v>
      </c>
      <c r="E45" s="1" t="s">
        <v>32</v>
      </c>
      <c r="H45" s="1">
        <v>7387</v>
      </c>
    </row>
    <row r="46" spans="1:8" ht="16" x14ac:dyDescent="0.2">
      <c r="A46" s="7" t="s">
        <v>62</v>
      </c>
      <c r="B46" s="1">
        <v>6883</v>
      </c>
      <c r="C46" s="1">
        <v>2200</v>
      </c>
      <c r="D46" s="1">
        <v>2434</v>
      </c>
      <c r="E46" s="1">
        <v>2249</v>
      </c>
      <c r="H46" s="1">
        <v>7543</v>
      </c>
    </row>
    <row r="47" spans="1:8" ht="16" x14ac:dyDescent="0.2">
      <c r="A47" s="7" t="s">
        <v>63</v>
      </c>
      <c r="B47" s="1">
        <v>33906</v>
      </c>
      <c r="C47" s="1">
        <v>23768</v>
      </c>
      <c r="D47" s="1">
        <v>9109</v>
      </c>
      <c r="E47" s="1">
        <v>1029</v>
      </c>
      <c r="H47" s="1">
        <v>14260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45329</v>
      </c>
      <c r="C49" s="1">
        <v>37603</v>
      </c>
      <c r="D49" s="1" t="s">
        <v>32</v>
      </c>
      <c r="E49" s="1">
        <v>7726</v>
      </c>
      <c r="H49" s="1">
        <v>28686</v>
      </c>
    </row>
    <row r="50" spans="1:8" ht="16" x14ac:dyDescent="0.2">
      <c r="A50" s="7" t="s">
        <v>65</v>
      </c>
      <c r="B50" s="1">
        <v>130730</v>
      </c>
      <c r="C50" s="1">
        <v>104568</v>
      </c>
      <c r="D50" s="1">
        <v>23645</v>
      </c>
      <c r="E50" s="1">
        <v>2517</v>
      </c>
      <c r="H50" s="1">
        <v>163869</v>
      </c>
    </row>
    <row r="51" spans="1:8" ht="16" x14ac:dyDescent="0.2">
      <c r="A51" s="7" t="s">
        <v>66</v>
      </c>
      <c r="B51" s="1">
        <v>244541</v>
      </c>
      <c r="C51" s="1">
        <v>215955</v>
      </c>
      <c r="D51" s="1">
        <v>16125</v>
      </c>
      <c r="E51" s="1">
        <v>9829</v>
      </c>
      <c r="H51" s="1">
        <v>156265</v>
      </c>
    </row>
    <row r="52" spans="1:8" ht="16" x14ac:dyDescent="0.2">
      <c r="A52" s="7" t="s">
        <v>67</v>
      </c>
      <c r="B52" s="1">
        <v>114621</v>
      </c>
      <c r="C52" s="1">
        <v>105112</v>
      </c>
      <c r="D52" s="1">
        <v>5176</v>
      </c>
      <c r="E52" s="1">
        <v>4333</v>
      </c>
      <c r="H52" s="1">
        <v>90897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211700</v>
      </c>
      <c r="C54" s="1">
        <v>180177</v>
      </c>
      <c r="D54" s="1">
        <v>17848</v>
      </c>
      <c r="E54" s="1">
        <v>11042</v>
      </c>
      <c r="H54" s="1">
        <v>240723</v>
      </c>
    </row>
    <row r="55" spans="1:8" ht="16" x14ac:dyDescent="0.2">
      <c r="A55" s="7" t="s">
        <v>69</v>
      </c>
      <c r="B55" s="1">
        <v>18061</v>
      </c>
      <c r="C55" s="1">
        <v>13661</v>
      </c>
      <c r="D55" s="1">
        <v>4400</v>
      </c>
      <c r="E55" s="1" t="s">
        <v>32</v>
      </c>
      <c r="H55" s="1">
        <v>11844</v>
      </c>
    </row>
    <row r="56" spans="1:8" ht="16" x14ac:dyDescent="0.2">
      <c r="A56" s="7" t="s">
        <v>70</v>
      </c>
      <c r="B56" s="1">
        <v>95015</v>
      </c>
      <c r="C56" s="1">
        <v>75366</v>
      </c>
      <c r="D56" s="1">
        <v>12282</v>
      </c>
      <c r="E56" s="1">
        <v>7367</v>
      </c>
      <c r="H56" s="1">
        <v>29562</v>
      </c>
    </row>
    <row r="57" spans="1:8" ht="16" x14ac:dyDescent="0.2">
      <c r="A57" s="7" t="s">
        <v>71</v>
      </c>
      <c r="B57" s="1">
        <v>210445</v>
      </c>
      <c r="C57" s="1">
        <v>194034</v>
      </c>
      <c r="D57" s="1">
        <v>10416</v>
      </c>
      <c r="E57" s="1">
        <v>5995</v>
      </c>
      <c r="H57" s="1">
        <v>157587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 t="s">
        <v>32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43759</v>
      </c>
      <c r="C60" s="1">
        <v>41095</v>
      </c>
      <c r="D60" s="1">
        <v>1316</v>
      </c>
      <c r="E60" s="1">
        <v>1348</v>
      </c>
      <c r="H60" s="1">
        <v>10559</v>
      </c>
    </row>
    <row r="61" spans="1:8" ht="16" x14ac:dyDescent="0.2">
      <c r="A61" s="7" t="s">
        <v>73</v>
      </c>
      <c r="B61" s="1">
        <v>150156</v>
      </c>
      <c r="C61" s="1">
        <v>126120</v>
      </c>
      <c r="D61" s="1">
        <v>12780</v>
      </c>
      <c r="E61" s="1">
        <v>8623</v>
      </c>
      <c r="H61" s="1">
        <v>92261</v>
      </c>
    </row>
    <row r="62" spans="1:8" ht="16" x14ac:dyDescent="0.2">
      <c r="A62" s="7" t="s">
        <v>74</v>
      </c>
      <c r="B62" s="1">
        <v>125090</v>
      </c>
      <c r="C62" s="1">
        <v>117994</v>
      </c>
      <c r="D62" s="1">
        <v>2930</v>
      </c>
      <c r="E62" s="1">
        <v>4166</v>
      </c>
      <c r="H62" s="1">
        <v>79148</v>
      </c>
    </row>
    <row r="63" spans="1:8" ht="16" x14ac:dyDescent="0.2">
      <c r="A63" s="7" t="s">
        <v>75</v>
      </c>
      <c r="B63" s="1">
        <v>77640</v>
      </c>
      <c r="C63" s="1">
        <v>61938</v>
      </c>
      <c r="D63" s="1">
        <v>9372</v>
      </c>
      <c r="E63" s="1">
        <v>6330</v>
      </c>
      <c r="H63" s="1">
        <v>85697</v>
      </c>
    </row>
    <row r="64" spans="1:8" ht="16" x14ac:dyDescent="0.2">
      <c r="A64" s="7" t="s">
        <v>76</v>
      </c>
      <c r="B64" s="1">
        <v>107675</v>
      </c>
      <c r="C64" s="1">
        <v>90145</v>
      </c>
      <c r="D64" s="1">
        <v>17530</v>
      </c>
      <c r="E64" s="1" t="s">
        <v>32</v>
      </c>
      <c r="H64" s="1">
        <v>100008</v>
      </c>
    </row>
    <row r="65" spans="1:8" ht="16" x14ac:dyDescent="0.2">
      <c r="A65" s="7" t="s">
        <v>77</v>
      </c>
      <c r="B65" s="1">
        <v>10931</v>
      </c>
      <c r="C65" s="1">
        <v>8733</v>
      </c>
      <c r="D65" s="1">
        <v>1018</v>
      </c>
      <c r="E65" s="1">
        <v>1180</v>
      </c>
      <c r="H65" s="1">
        <v>50816</v>
      </c>
    </row>
    <row r="66" spans="1:8" ht="16" x14ac:dyDescent="0.2">
      <c r="A66" s="7" t="s">
        <v>78</v>
      </c>
      <c r="B66" s="1">
        <v>19971</v>
      </c>
      <c r="C66" s="1">
        <v>17213</v>
      </c>
      <c r="D66" s="1" t="s">
        <v>32</v>
      </c>
      <c r="E66" s="1">
        <v>2758</v>
      </c>
      <c r="H66" s="1">
        <v>21227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200495</v>
      </c>
      <c r="C68" s="1">
        <v>159539</v>
      </c>
      <c r="D68" s="1">
        <v>28465</v>
      </c>
      <c r="E68" s="1">
        <v>12490</v>
      </c>
      <c r="F68" s="1">
        <f>SUM(C68:E68)</f>
        <v>200494</v>
      </c>
      <c r="G68" s="9">
        <f>D68/F68</f>
        <v>0.14197432342114977</v>
      </c>
      <c r="H68" s="1">
        <v>251492</v>
      </c>
    </row>
    <row r="69" spans="1:8" ht="16" x14ac:dyDescent="0.2">
      <c r="A69" s="7" t="s">
        <v>80</v>
      </c>
      <c r="B69" s="1">
        <v>334727</v>
      </c>
      <c r="C69" s="1">
        <v>303698</v>
      </c>
      <c r="D69" s="1">
        <v>16480</v>
      </c>
      <c r="E69" s="1">
        <v>11915</v>
      </c>
      <c r="F69" s="1">
        <f>SUM(C69:E69)</f>
        <v>332093</v>
      </c>
      <c r="G69" s="9">
        <f>D69/F69</f>
        <v>4.9624653335059755E-2</v>
      </c>
      <c r="H69" s="1">
        <v>188225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91959</v>
      </c>
      <c r="C71" s="1">
        <v>70890</v>
      </c>
      <c r="D71" s="1">
        <v>18820</v>
      </c>
      <c r="E71" s="1">
        <v>2249</v>
      </c>
      <c r="H71" s="1">
        <v>35620</v>
      </c>
    </row>
    <row r="72" spans="1:8" ht="16" x14ac:dyDescent="0.2">
      <c r="A72" s="7" t="s">
        <v>57</v>
      </c>
      <c r="B72" s="1">
        <v>443262</v>
      </c>
      <c r="C72" s="1">
        <v>392348</v>
      </c>
      <c r="D72" s="1">
        <v>26126</v>
      </c>
      <c r="E72" s="1">
        <v>22156</v>
      </c>
      <c r="H72" s="1">
        <v>342815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61282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381162</v>
      </c>
      <c r="C75" s="1">
        <v>337806</v>
      </c>
      <c r="D75" s="1">
        <v>29711</v>
      </c>
      <c r="E75" s="1">
        <v>11012</v>
      </c>
      <c r="H75" s="1">
        <v>252707</v>
      </c>
    </row>
    <row r="76" spans="1:8" ht="16" x14ac:dyDescent="0.2">
      <c r="A76" s="7" t="s">
        <v>57</v>
      </c>
      <c r="B76" s="1">
        <v>154059</v>
      </c>
      <c r="C76" s="1">
        <v>125432</v>
      </c>
      <c r="D76" s="1">
        <v>15235</v>
      </c>
      <c r="E76" s="1">
        <v>13393</v>
      </c>
      <c r="H76" s="1">
        <v>119935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67075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135735</v>
      </c>
      <c r="C79" s="1">
        <v>108635</v>
      </c>
      <c r="D79" s="1">
        <v>18372</v>
      </c>
      <c r="E79" s="1">
        <v>8729</v>
      </c>
      <c r="H79" s="1">
        <v>648</v>
      </c>
    </row>
    <row r="80" spans="1:8" ht="16" x14ac:dyDescent="0.2">
      <c r="A80" s="7" t="s">
        <v>82</v>
      </c>
      <c r="B80" s="1">
        <v>84792</v>
      </c>
      <c r="C80" s="1">
        <v>73542</v>
      </c>
      <c r="D80" s="1">
        <v>8492</v>
      </c>
      <c r="E80" s="1">
        <v>2758</v>
      </c>
      <c r="H80" s="1" t="s">
        <v>32</v>
      </c>
    </row>
    <row r="81" spans="1:8" ht="16" x14ac:dyDescent="0.2">
      <c r="A81" s="7" t="s">
        <v>83</v>
      </c>
      <c r="B81" s="1">
        <v>73373</v>
      </c>
      <c r="C81" s="1">
        <v>66531</v>
      </c>
      <c r="D81" s="1">
        <v>4898</v>
      </c>
      <c r="E81" s="1">
        <v>1944</v>
      </c>
      <c r="H81" s="1" t="s">
        <v>32</v>
      </c>
    </row>
    <row r="82" spans="1:8" ht="16" x14ac:dyDescent="0.2">
      <c r="A82" s="7" t="s">
        <v>84</v>
      </c>
      <c r="B82" s="1">
        <v>123399</v>
      </c>
      <c r="C82" s="1">
        <v>116271</v>
      </c>
      <c r="D82" s="1">
        <v>4879</v>
      </c>
      <c r="E82" s="1">
        <v>2249</v>
      </c>
      <c r="H82" s="1" t="s">
        <v>32</v>
      </c>
    </row>
    <row r="83" spans="1:8" ht="16" x14ac:dyDescent="0.2">
      <c r="A83" s="7" t="s">
        <v>85</v>
      </c>
      <c r="B83" s="1">
        <v>45254</v>
      </c>
      <c r="C83" s="1">
        <v>44237</v>
      </c>
      <c r="D83" s="1">
        <v>1018</v>
      </c>
      <c r="E83" s="1" t="s">
        <v>32</v>
      </c>
      <c r="H83" s="1" t="s">
        <v>32</v>
      </c>
    </row>
    <row r="84" spans="1:8" ht="16" x14ac:dyDescent="0.2">
      <c r="A84" s="7" t="s">
        <v>86</v>
      </c>
      <c r="B84" s="1">
        <v>32241</v>
      </c>
      <c r="C84" s="1">
        <v>30666</v>
      </c>
      <c r="D84" s="1" t="s">
        <v>32</v>
      </c>
      <c r="E84" s="1">
        <v>1575</v>
      </c>
      <c r="H84" s="1" t="s">
        <v>32</v>
      </c>
    </row>
    <row r="85" spans="1:8" ht="16" x14ac:dyDescent="0.2">
      <c r="A85" s="7" t="s">
        <v>87</v>
      </c>
      <c r="B85" s="1">
        <v>5594</v>
      </c>
      <c r="C85" s="1">
        <v>5594</v>
      </c>
      <c r="D85" s="1" t="s">
        <v>32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>
        <v>6389</v>
      </c>
      <c r="C86" s="1">
        <v>6389</v>
      </c>
      <c r="D86" s="1" t="s">
        <v>32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28444</v>
      </c>
      <c r="C87" s="1">
        <v>11372</v>
      </c>
      <c r="D87" s="1">
        <v>7288</v>
      </c>
      <c r="E87" s="1">
        <v>7151</v>
      </c>
      <c r="H87" s="1">
        <v>439069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406195</v>
      </c>
      <c r="C89" s="1">
        <v>363782</v>
      </c>
      <c r="D89" s="1">
        <v>29176</v>
      </c>
      <c r="E89" s="1">
        <v>10605</v>
      </c>
      <c r="H89" s="1">
        <v>215050</v>
      </c>
    </row>
    <row r="90" spans="1:8" ht="16" x14ac:dyDescent="0.2">
      <c r="A90" s="7" t="s">
        <v>90</v>
      </c>
      <c r="B90" s="1">
        <v>207650</v>
      </c>
      <c r="C90" s="1">
        <v>182001</v>
      </c>
      <c r="D90" s="1">
        <v>18640</v>
      </c>
      <c r="E90" s="1">
        <v>7009</v>
      </c>
      <c r="H90" s="1">
        <v>55635</v>
      </c>
    </row>
    <row r="91" spans="1:8" ht="32" x14ac:dyDescent="0.2">
      <c r="A91" s="7" t="s">
        <v>91</v>
      </c>
      <c r="B91" s="1">
        <v>183094</v>
      </c>
      <c r="C91" s="1">
        <v>147830</v>
      </c>
      <c r="D91" s="1">
        <v>23125</v>
      </c>
      <c r="E91" s="1">
        <v>9507</v>
      </c>
      <c r="H91" s="1">
        <v>81516</v>
      </c>
    </row>
    <row r="92" spans="1:8" ht="16" x14ac:dyDescent="0.2">
      <c r="A92" s="7" t="s">
        <v>92</v>
      </c>
      <c r="B92" s="1">
        <v>110279</v>
      </c>
      <c r="C92" s="1">
        <v>67247</v>
      </c>
      <c r="D92" s="1">
        <v>35398</v>
      </c>
      <c r="E92" s="1">
        <v>7633</v>
      </c>
      <c r="H92" s="1">
        <v>17529</v>
      </c>
    </row>
    <row r="93" spans="1:8" ht="16" x14ac:dyDescent="0.2">
      <c r="A93" s="7" t="s">
        <v>93</v>
      </c>
      <c r="B93" s="1">
        <v>4244</v>
      </c>
      <c r="C93" s="1">
        <v>1486</v>
      </c>
      <c r="D93" s="1" t="s">
        <v>32</v>
      </c>
      <c r="E93" s="1">
        <v>2758</v>
      </c>
      <c r="H93" s="1" t="s">
        <v>32</v>
      </c>
    </row>
    <row r="94" spans="1:8" ht="16" x14ac:dyDescent="0.2">
      <c r="A94" s="7" t="s">
        <v>94</v>
      </c>
      <c r="B94" s="1">
        <v>21731</v>
      </c>
      <c r="C94" s="1">
        <v>10050</v>
      </c>
      <c r="D94" s="1">
        <v>8923</v>
      </c>
      <c r="E94" s="1">
        <v>2758</v>
      </c>
      <c r="H94" s="1">
        <v>3378</v>
      </c>
    </row>
    <row r="95" spans="1:8" ht="16" x14ac:dyDescent="0.2">
      <c r="A95" s="7" t="s">
        <v>95</v>
      </c>
      <c r="B95" s="1">
        <v>7342</v>
      </c>
      <c r="C95" s="1">
        <v>3566</v>
      </c>
      <c r="D95" s="1">
        <v>1018</v>
      </c>
      <c r="E95" s="1">
        <v>2758</v>
      </c>
      <c r="H95" s="1">
        <v>6180</v>
      </c>
    </row>
    <row r="96" spans="1:8" ht="32" x14ac:dyDescent="0.2">
      <c r="A96" s="7" t="s">
        <v>96</v>
      </c>
      <c r="B96" s="1">
        <v>14521</v>
      </c>
      <c r="C96" s="1">
        <v>6485</v>
      </c>
      <c r="D96" s="1">
        <v>2645</v>
      </c>
      <c r="E96" s="1">
        <v>2758</v>
      </c>
      <c r="H96" s="1">
        <v>22755</v>
      </c>
    </row>
    <row r="97" spans="1:8" ht="16" x14ac:dyDescent="0.2">
      <c r="A97" s="7" t="s">
        <v>97</v>
      </c>
      <c r="B97" s="1">
        <v>56550</v>
      </c>
      <c r="C97" s="1">
        <v>35704</v>
      </c>
      <c r="D97" s="1">
        <v>8843</v>
      </c>
      <c r="E97" s="1">
        <v>12004</v>
      </c>
      <c r="H97" s="1">
        <v>6114</v>
      </c>
    </row>
    <row r="98" spans="1:8" ht="16" x14ac:dyDescent="0.2">
      <c r="A98" s="7" t="s">
        <v>98</v>
      </c>
      <c r="B98" s="1">
        <v>14650</v>
      </c>
      <c r="C98" s="1">
        <v>3411</v>
      </c>
      <c r="D98" s="1">
        <v>4400</v>
      </c>
      <c r="E98" s="1">
        <v>6839</v>
      </c>
      <c r="H98" s="1">
        <v>1178</v>
      </c>
    </row>
    <row r="99" spans="1:8" ht="16" x14ac:dyDescent="0.2">
      <c r="A99" s="7" t="s">
        <v>99</v>
      </c>
      <c r="B99" s="1">
        <v>18456</v>
      </c>
      <c r="C99" s="1">
        <v>14903</v>
      </c>
      <c r="D99" s="1" t="s">
        <v>32</v>
      </c>
      <c r="E99" s="1">
        <v>3553</v>
      </c>
      <c r="H99" s="1" t="s">
        <v>32</v>
      </c>
    </row>
    <row r="100" spans="1:8" ht="16" x14ac:dyDescent="0.2">
      <c r="A100" s="7" t="s">
        <v>58</v>
      </c>
      <c r="B100" s="1">
        <v>48199</v>
      </c>
      <c r="C100" s="1">
        <v>38579</v>
      </c>
      <c r="D100" s="1">
        <v>1483</v>
      </c>
      <c r="E100" s="1">
        <v>8138</v>
      </c>
      <c r="H100" s="1">
        <v>18323</v>
      </c>
    </row>
    <row r="101" spans="1:8" ht="16" x14ac:dyDescent="0.2">
      <c r="A101" s="7" t="s">
        <v>39</v>
      </c>
      <c r="B101" s="1">
        <v>4790</v>
      </c>
      <c r="C101" s="1">
        <v>4790</v>
      </c>
      <c r="D101" s="1" t="s">
        <v>32</v>
      </c>
      <c r="E101" s="1" t="s">
        <v>32</v>
      </c>
      <c r="H101" s="1">
        <v>170652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2112</v>
      </c>
      <c r="C103" s="1">
        <v>2112</v>
      </c>
      <c r="D103" s="1" t="s">
        <v>32</v>
      </c>
      <c r="E103" s="1" t="s">
        <v>32</v>
      </c>
      <c r="H103" s="1" t="s">
        <v>32</v>
      </c>
    </row>
    <row r="104" spans="1:8" ht="16" x14ac:dyDescent="0.2">
      <c r="A104" s="7" t="s">
        <v>101</v>
      </c>
      <c r="B104" s="1">
        <v>1915</v>
      </c>
      <c r="C104" s="1">
        <v>1915</v>
      </c>
      <c r="D104" s="1" t="s">
        <v>32</v>
      </c>
      <c r="E104" s="1" t="s">
        <v>32</v>
      </c>
      <c r="H104" s="1" t="s">
        <v>32</v>
      </c>
    </row>
    <row r="105" spans="1:8" ht="16" x14ac:dyDescent="0.2">
      <c r="A105" s="7" t="s">
        <v>102</v>
      </c>
      <c r="B105" s="1" t="s">
        <v>32</v>
      </c>
      <c r="C105" s="1" t="s">
        <v>32</v>
      </c>
      <c r="D105" s="1" t="s">
        <v>32</v>
      </c>
      <c r="E105" s="1" t="s">
        <v>32</v>
      </c>
      <c r="H105" s="1" t="s">
        <v>32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531195</v>
      </c>
      <c r="C107" s="1">
        <v>459211</v>
      </c>
      <c r="D107" s="1">
        <v>44946</v>
      </c>
      <c r="E107" s="1">
        <v>24405</v>
      </c>
      <c r="H107" s="1">
        <v>433140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6577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379138</v>
      </c>
      <c r="C110" s="1">
        <v>345708</v>
      </c>
      <c r="D110" s="1">
        <v>23662</v>
      </c>
      <c r="E110" s="1">
        <v>7136</v>
      </c>
      <c r="H110" s="1">
        <v>24642</v>
      </c>
    </row>
    <row r="111" spans="1:8" ht="16" x14ac:dyDescent="0.2">
      <c r="A111" s="7" t="s">
        <v>106</v>
      </c>
      <c r="B111" s="1">
        <v>142910</v>
      </c>
      <c r="C111" s="1">
        <v>113316</v>
      </c>
      <c r="D111" s="1">
        <v>16405</v>
      </c>
      <c r="E111" s="1">
        <v>13189</v>
      </c>
      <c r="H111" s="1">
        <v>4504</v>
      </c>
    </row>
    <row r="112" spans="1:8" ht="16" x14ac:dyDescent="0.2">
      <c r="A112" s="7" t="s">
        <v>107</v>
      </c>
      <c r="B112" s="1">
        <v>12340</v>
      </c>
      <c r="C112" s="1">
        <v>3381</v>
      </c>
      <c r="D112" s="1">
        <v>4879</v>
      </c>
      <c r="E112" s="1">
        <v>4081</v>
      </c>
      <c r="H112" s="1" t="s">
        <v>32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>
        <v>833</v>
      </c>
      <c r="C114" s="1">
        <v>833</v>
      </c>
      <c r="D114" s="1" t="s">
        <v>32</v>
      </c>
      <c r="E114" s="1" t="s">
        <v>32</v>
      </c>
      <c r="H114" s="1">
        <v>410571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462661</v>
      </c>
      <c r="C116" s="1">
        <v>402120</v>
      </c>
      <c r="D116" s="1">
        <v>37422</v>
      </c>
      <c r="E116" s="1">
        <v>20486</v>
      </c>
      <c r="H116" s="1">
        <v>24287</v>
      </c>
    </row>
    <row r="117" spans="1:8" ht="16" x14ac:dyDescent="0.2">
      <c r="A117" s="7" t="s">
        <v>106</v>
      </c>
      <c r="B117" s="1">
        <v>61562</v>
      </c>
      <c r="C117" s="1">
        <v>50120</v>
      </c>
      <c r="D117" s="1">
        <v>7524</v>
      </c>
      <c r="E117" s="1">
        <v>3919</v>
      </c>
      <c r="H117" s="1">
        <v>4859</v>
      </c>
    </row>
    <row r="118" spans="1:8" ht="16" x14ac:dyDescent="0.2">
      <c r="A118" s="7" t="s">
        <v>107</v>
      </c>
      <c r="B118" s="1">
        <v>10164</v>
      </c>
      <c r="C118" s="1">
        <v>10164</v>
      </c>
      <c r="D118" s="1" t="s">
        <v>32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 t="s">
        <v>32</v>
      </c>
      <c r="C119" s="1" t="s">
        <v>32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>
        <v>833</v>
      </c>
      <c r="C120" s="1">
        <v>833</v>
      </c>
      <c r="D120" s="1" t="s">
        <v>32</v>
      </c>
      <c r="E120" s="1" t="s">
        <v>32</v>
      </c>
      <c r="H120" s="1">
        <v>410571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272194</v>
      </c>
      <c r="C122" s="1">
        <v>242489</v>
      </c>
      <c r="D122" s="1">
        <v>16114</v>
      </c>
      <c r="E122" s="1">
        <v>13591</v>
      </c>
      <c r="H122" s="1">
        <v>12221</v>
      </c>
    </row>
    <row r="123" spans="1:8" ht="16" x14ac:dyDescent="0.2">
      <c r="A123" s="7" t="s">
        <v>106</v>
      </c>
      <c r="B123" s="1">
        <v>186914</v>
      </c>
      <c r="C123" s="1">
        <v>166781</v>
      </c>
      <c r="D123" s="1">
        <v>12114</v>
      </c>
      <c r="E123" s="1">
        <v>5386</v>
      </c>
      <c r="H123" s="1">
        <v>16925</v>
      </c>
    </row>
    <row r="124" spans="1:8" ht="16" x14ac:dyDescent="0.2">
      <c r="A124" s="7" t="s">
        <v>107</v>
      </c>
      <c r="B124" s="1">
        <v>76114</v>
      </c>
      <c r="C124" s="1">
        <v>53968</v>
      </c>
      <c r="D124" s="1">
        <v>16718</v>
      </c>
      <c r="E124" s="1">
        <v>5429</v>
      </c>
      <c r="H124" s="1" t="s">
        <v>32</v>
      </c>
    </row>
    <row r="125" spans="1:8" ht="16" x14ac:dyDescent="0.2">
      <c r="A125" s="7" t="s">
        <v>108</v>
      </c>
      <c r="B125" s="1" t="s">
        <v>32</v>
      </c>
      <c r="C125" s="1" t="s">
        <v>32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410571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433831</v>
      </c>
      <c r="C128" s="1">
        <v>395166</v>
      </c>
      <c r="D128" s="1">
        <v>27997</v>
      </c>
      <c r="E128" s="1">
        <v>10667</v>
      </c>
      <c r="H128" s="1">
        <v>22381</v>
      </c>
    </row>
    <row r="129" spans="1:8" ht="16" x14ac:dyDescent="0.2">
      <c r="A129" s="7" t="s">
        <v>106</v>
      </c>
      <c r="B129" s="1">
        <v>71479</v>
      </c>
      <c r="C129" s="1">
        <v>46114</v>
      </c>
      <c r="D129" s="1">
        <v>12548</v>
      </c>
      <c r="E129" s="1">
        <v>10185</v>
      </c>
      <c r="H129" s="1">
        <v>6765</v>
      </c>
    </row>
    <row r="130" spans="1:8" ht="16" x14ac:dyDescent="0.2">
      <c r="A130" s="7" t="s">
        <v>107</v>
      </c>
      <c r="B130" s="1">
        <v>24931</v>
      </c>
      <c r="C130" s="1">
        <v>19736</v>
      </c>
      <c r="D130" s="1">
        <v>4400</v>
      </c>
      <c r="E130" s="1">
        <v>795</v>
      </c>
      <c r="H130" s="1" t="s">
        <v>32</v>
      </c>
    </row>
    <row r="131" spans="1:8" ht="16" x14ac:dyDescent="0.2">
      <c r="A131" s="7" t="s">
        <v>108</v>
      </c>
      <c r="B131" s="1">
        <v>4054</v>
      </c>
      <c r="C131" s="1">
        <v>1296</v>
      </c>
      <c r="D131" s="1" t="s">
        <v>32</v>
      </c>
      <c r="E131" s="1">
        <v>2758</v>
      </c>
      <c r="H131" s="1" t="s">
        <v>32</v>
      </c>
    </row>
    <row r="132" spans="1:8" ht="16" x14ac:dyDescent="0.2">
      <c r="A132" s="7" t="s">
        <v>39</v>
      </c>
      <c r="B132" s="1">
        <v>927</v>
      </c>
      <c r="C132" s="1">
        <v>927</v>
      </c>
      <c r="D132" s="1" t="s">
        <v>32</v>
      </c>
      <c r="E132" s="1" t="s">
        <v>32</v>
      </c>
      <c r="H132" s="1">
        <v>410571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450374</v>
      </c>
      <c r="C134" s="1">
        <v>399217</v>
      </c>
      <c r="D134" s="1">
        <v>31029</v>
      </c>
      <c r="E134" s="1">
        <v>20128</v>
      </c>
      <c r="H134" s="1">
        <v>26548</v>
      </c>
    </row>
    <row r="135" spans="1:8" ht="16" x14ac:dyDescent="0.2">
      <c r="A135" s="7" t="s">
        <v>106</v>
      </c>
      <c r="B135" s="1">
        <v>69768</v>
      </c>
      <c r="C135" s="1">
        <v>52494</v>
      </c>
      <c r="D135" s="1">
        <v>13917</v>
      </c>
      <c r="E135" s="1">
        <v>725</v>
      </c>
      <c r="H135" s="1">
        <v>2598</v>
      </c>
    </row>
    <row r="136" spans="1:8" ht="16" x14ac:dyDescent="0.2">
      <c r="A136" s="7" t="s">
        <v>107</v>
      </c>
      <c r="B136" s="1">
        <v>12322</v>
      </c>
      <c r="C136" s="1">
        <v>11527</v>
      </c>
      <c r="D136" s="1" t="s">
        <v>32</v>
      </c>
      <c r="E136" s="1">
        <v>795</v>
      </c>
      <c r="H136" s="1" t="s">
        <v>32</v>
      </c>
    </row>
    <row r="137" spans="1:8" ht="16" x14ac:dyDescent="0.2">
      <c r="A137" s="7" t="s">
        <v>108</v>
      </c>
      <c r="B137" s="1">
        <v>2758</v>
      </c>
      <c r="C137" s="1" t="s">
        <v>32</v>
      </c>
      <c r="D137" s="1" t="s">
        <v>32</v>
      </c>
      <c r="E137" s="1">
        <v>2758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410571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432512</v>
      </c>
      <c r="C140" s="1">
        <v>371582</v>
      </c>
      <c r="D140" s="1">
        <v>40546</v>
      </c>
      <c r="E140" s="1">
        <v>20384</v>
      </c>
      <c r="H140" s="1">
        <v>29146</v>
      </c>
    </row>
    <row r="141" spans="1:8" ht="16" x14ac:dyDescent="0.2">
      <c r="A141" s="7" t="s">
        <v>106</v>
      </c>
      <c r="B141" s="1">
        <v>95758</v>
      </c>
      <c r="C141" s="1">
        <v>88256</v>
      </c>
      <c r="D141" s="1">
        <v>4400</v>
      </c>
      <c r="E141" s="1">
        <v>468</v>
      </c>
      <c r="H141" s="1" t="s">
        <v>32</v>
      </c>
    </row>
    <row r="142" spans="1:8" ht="16" x14ac:dyDescent="0.2">
      <c r="A142" s="7" t="s">
        <v>107</v>
      </c>
      <c r="B142" s="1">
        <v>4194</v>
      </c>
      <c r="C142" s="1">
        <v>3399</v>
      </c>
      <c r="D142" s="1" t="s">
        <v>32</v>
      </c>
      <c r="E142" s="1">
        <v>795</v>
      </c>
      <c r="H142" s="1" t="s">
        <v>32</v>
      </c>
    </row>
    <row r="143" spans="1:8" ht="16" x14ac:dyDescent="0.2">
      <c r="A143" s="7" t="s">
        <v>108</v>
      </c>
      <c r="B143" s="1">
        <v>2758</v>
      </c>
      <c r="C143" s="1" t="s">
        <v>32</v>
      </c>
      <c r="D143" s="1" t="s">
        <v>32</v>
      </c>
      <c r="E143" s="1">
        <v>2758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410571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157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122715</v>
      </c>
      <c r="C8" s="1">
        <v>109587</v>
      </c>
      <c r="D8" s="1">
        <v>7388</v>
      </c>
      <c r="E8" s="1">
        <v>5168</v>
      </c>
      <c r="F8" s="1">
        <f>SUM(C8:E8)</f>
        <v>122143</v>
      </c>
      <c r="G8" s="9">
        <f>D8/F8</f>
        <v>6.0486478963182502E-2</v>
      </c>
      <c r="H8" s="1">
        <v>67626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13592</v>
      </c>
      <c r="C10" s="1">
        <v>13592</v>
      </c>
      <c r="D10" s="1" t="s">
        <v>32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4595</v>
      </c>
      <c r="C11" s="1">
        <v>4595</v>
      </c>
      <c r="D11" s="1" t="s">
        <v>32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2539</v>
      </c>
      <c r="C12" s="1">
        <v>1966</v>
      </c>
      <c r="D12" s="1">
        <v>573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95938</v>
      </c>
      <c r="C13" s="1">
        <v>89123</v>
      </c>
      <c r="D13" s="1">
        <v>6815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6050</v>
      </c>
      <c r="C14" s="1">
        <v>311</v>
      </c>
      <c r="D14" s="1" t="s">
        <v>32</v>
      </c>
      <c r="E14" s="1">
        <v>5168</v>
      </c>
      <c r="H14" s="1">
        <v>67626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5391</v>
      </c>
      <c r="C16" s="1">
        <v>5391</v>
      </c>
      <c r="D16" s="1" t="s">
        <v>32</v>
      </c>
      <c r="E16" s="1" t="s">
        <v>32</v>
      </c>
      <c r="H16" s="1">
        <v>9728</v>
      </c>
    </row>
    <row r="17" spans="1:8" ht="16" x14ac:dyDescent="0.2">
      <c r="A17" s="7" t="s">
        <v>41</v>
      </c>
      <c r="B17" s="1">
        <v>50973</v>
      </c>
      <c r="C17" s="1">
        <v>43242</v>
      </c>
      <c r="D17" s="1">
        <v>3866</v>
      </c>
      <c r="E17" s="1">
        <v>3293</v>
      </c>
      <c r="H17" s="1">
        <v>22791</v>
      </c>
    </row>
    <row r="18" spans="1:8" ht="16" x14ac:dyDescent="0.2">
      <c r="A18" s="7" t="s">
        <v>42</v>
      </c>
      <c r="B18" s="1">
        <v>41501</v>
      </c>
      <c r="C18" s="1">
        <v>36104</v>
      </c>
      <c r="D18" s="1">
        <v>3522</v>
      </c>
      <c r="E18" s="1">
        <v>1875</v>
      </c>
      <c r="H18" s="1">
        <v>14997</v>
      </c>
    </row>
    <row r="19" spans="1:8" ht="16" x14ac:dyDescent="0.2">
      <c r="A19" s="7" t="s">
        <v>43</v>
      </c>
      <c r="B19" s="1">
        <v>12394</v>
      </c>
      <c r="C19" s="1">
        <v>12394</v>
      </c>
      <c r="D19" s="1" t="s">
        <v>32</v>
      </c>
      <c r="E19" s="1" t="s">
        <v>32</v>
      </c>
      <c r="H19" s="1">
        <v>12882</v>
      </c>
    </row>
    <row r="20" spans="1:8" ht="16" x14ac:dyDescent="0.2">
      <c r="A20" s="7" t="s">
        <v>44</v>
      </c>
      <c r="B20" s="1">
        <v>12456</v>
      </c>
      <c r="C20" s="1">
        <v>12456</v>
      </c>
      <c r="D20" s="1" t="s">
        <v>32</v>
      </c>
      <c r="E20" s="1" t="s">
        <v>32</v>
      </c>
      <c r="H20" s="1">
        <v>7227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54275</v>
      </c>
      <c r="C22" s="1">
        <v>46476</v>
      </c>
      <c r="D22" s="1">
        <v>3293</v>
      </c>
      <c r="E22" s="1">
        <v>4506</v>
      </c>
      <c r="H22" s="1">
        <v>43105</v>
      </c>
    </row>
    <row r="23" spans="1:8" ht="16" x14ac:dyDescent="0.2">
      <c r="A23" s="7" t="s">
        <v>46</v>
      </c>
      <c r="B23" s="1">
        <v>68439</v>
      </c>
      <c r="C23" s="1">
        <v>63111</v>
      </c>
      <c r="D23" s="1">
        <v>4096</v>
      </c>
      <c r="E23" s="1">
        <v>662</v>
      </c>
      <c r="H23" s="1">
        <v>24520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51977</v>
      </c>
      <c r="C25" s="1">
        <v>44178</v>
      </c>
      <c r="D25" s="1">
        <v>3293</v>
      </c>
      <c r="E25" s="1">
        <v>4506</v>
      </c>
      <c r="H25" s="1">
        <v>38166</v>
      </c>
    </row>
    <row r="26" spans="1:8" ht="16" x14ac:dyDescent="0.2">
      <c r="A26" s="7" t="s">
        <v>48</v>
      </c>
      <c r="B26" s="1">
        <v>63783</v>
      </c>
      <c r="C26" s="1">
        <v>58455</v>
      </c>
      <c r="D26" s="1">
        <v>4096</v>
      </c>
      <c r="E26" s="1">
        <v>662</v>
      </c>
      <c r="H26" s="1">
        <v>23941</v>
      </c>
    </row>
    <row r="27" spans="1:8" ht="16" x14ac:dyDescent="0.2">
      <c r="A27" s="7" t="s">
        <v>49</v>
      </c>
      <c r="B27" s="1">
        <v>3158</v>
      </c>
      <c r="C27" s="1">
        <v>3158</v>
      </c>
      <c r="D27" s="1" t="s">
        <v>32</v>
      </c>
      <c r="E27" s="1" t="s">
        <v>32</v>
      </c>
      <c r="H27" s="1">
        <v>4939</v>
      </c>
    </row>
    <row r="28" spans="1:8" ht="16" x14ac:dyDescent="0.2">
      <c r="A28" s="7" t="s">
        <v>50</v>
      </c>
      <c r="B28" s="1">
        <v>3796</v>
      </c>
      <c r="C28" s="1">
        <v>3796</v>
      </c>
      <c r="D28" s="1" t="s">
        <v>32</v>
      </c>
      <c r="E28" s="1" t="s">
        <v>32</v>
      </c>
      <c r="H28" s="1" t="s">
        <v>32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579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2980</v>
      </c>
      <c r="C31" s="1">
        <v>2409</v>
      </c>
      <c r="D31" s="1" t="s">
        <v>32</v>
      </c>
      <c r="E31" s="1" t="s">
        <v>32</v>
      </c>
      <c r="H31" s="1">
        <v>1421</v>
      </c>
    </row>
    <row r="32" spans="1:8" ht="16" x14ac:dyDescent="0.2">
      <c r="A32" s="7" t="s">
        <v>52</v>
      </c>
      <c r="B32" s="1">
        <v>89538</v>
      </c>
      <c r="C32" s="1">
        <v>77555</v>
      </c>
      <c r="D32" s="1">
        <v>6815</v>
      </c>
      <c r="E32" s="1">
        <v>5168</v>
      </c>
      <c r="H32" s="1">
        <v>49730</v>
      </c>
    </row>
    <row r="33" spans="1:8" ht="16" x14ac:dyDescent="0.2">
      <c r="A33" s="7" t="s">
        <v>53</v>
      </c>
      <c r="B33" s="1">
        <v>25203</v>
      </c>
      <c r="C33" s="1">
        <v>25203</v>
      </c>
      <c r="D33" s="1" t="s">
        <v>32</v>
      </c>
      <c r="E33" s="1" t="s">
        <v>32</v>
      </c>
      <c r="H33" s="1">
        <v>13918</v>
      </c>
    </row>
    <row r="34" spans="1:8" ht="16" x14ac:dyDescent="0.2">
      <c r="A34" s="7" t="s">
        <v>54</v>
      </c>
      <c r="B34" s="1">
        <v>884</v>
      </c>
      <c r="C34" s="1">
        <v>311</v>
      </c>
      <c r="D34" s="1">
        <v>573</v>
      </c>
      <c r="E34" s="1" t="s">
        <v>32</v>
      </c>
      <c r="H34" s="1">
        <v>571</v>
      </c>
    </row>
    <row r="35" spans="1:8" ht="16" x14ac:dyDescent="0.2">
      <c r="A35" s="7" t="s">
        <v>55</v>
      </c>
      <c r="B35" s="1">
        <v>4109</v>
      </c>
      <c r="C35" s="1">
        <v>4109</v>
      </c>
      <c r="D35" s="1" t="s">
        <v>32</v>
      </c>
      <c r="E35" s="1" t="s">
        <v>32</v>
      </c>
      <c r="H35" s="1">
        <v>1150</v>
      </c>
    </row>
    <row r="36" spans="1:8" ht="16" x14ac:dyDescent="0.2">
      <c r="A36" s="7" t="s">
        <v>39</v>
      </c>
      <c r="B36" s="1" t="s">
        <v>32</v>
      </c>
      <c r="C36" s="1" t="s">
        <v>32</v>
      </c>
      <c r="D36" s="1" t="s">
        <v>32</v>
      </c>
      <c r="E36" s="1" t="s">
        <v>32</v>
      </c>
      <c r="H36" s="1">
        <v>835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28183</v>
      </c>
      <c r="C38" s="1">
        <v>27612</v>
      </c>
      <c r="D38" s="1" t="s">
        <v>32</v>
      </c>
      <c r="E38" s="1" t="s">
        <v>32</v>
      </c>
      <c r="H38" s="1">
        <v>15338</v>
      </c>
    </row>
    <row r="39" spans="1:8" ht="16" x14ac:dyDescent="0.2">
      <c r="A39" s="7" t="s">
        <v>57</v>
      </c>
      <c r="B39" s="1">
        <v>86031</v>
      </c>
      <c r="C39" s="1">
        <v>74048</v>
      </c>
      <c r="D39" s="1">
        <v>6815</v>
      </c>
      <c r="E39" s="1">
        <v>5168</v>
      </c>
      <c r="H39" s="1">
        <v>49730</v>
      </c>
    </row>
    <row r="40" spans="1:8" ht="16" x14ac:dyDescent="0.2">
      <c r="A40" s="7" t="s">
        <v>58</v>
      </c>
      <c r="B40" s="1">
        <v>8500</v>
      </c>
      <c r="C40" s="1">
        <v>7927</v>
      </c>
      <c r="D40" s="1">
        <v>573</v>
      </c>
      <c r="E40" s="1" t="s">
        <v>32</v>
      </c>
      <c r="H40" s="1">
        <v>1143</v>
      </c>
    </row>
    <row r="41" spans="1:8" ht="16" x14ac:dyDescent="0.2">
      <c r="A41" s="7" t="s">
        <v>39</v>
      </c>
      <c r="B41" s="1" t="s">
        <v>32</v>
      </c>
      <c r="C41" s="1" t="s">
        <v>32</v>
      </c>
      <c r="D41" s="1" t="s">
        <v>32</v>
      </c>
      <c r="E41" s="1" t="s">
        <v>32</v>
      </c>
      <c r="H41" s="1">
        <v>1414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4007</v>
      </c>
      <c r="C43" s="1">
        <v>4007</v>
      </c>
      <c r="D43" s="1" t="s">
        <v>32</v>
      </c>
      <c r="E43" s="1" t="s">
        <v>32</v>
      </c>
      <c r="H43" s="1">
        <v>1143</v>
      </c>
    </row>
    <row r="44" spans="1:8" ht="16" x14ac:dyDescent="0.2">
      <c r="A44" s="7" t="s">
        <v>60</v>
      </c>
      <c r="B44" s="1">
        <v>106457</v>
      </c>
      <c r="C44" s="1">
        <v>93903</v>
      </c>
      <c r="D44" s="1">
        <v>6815</v>
      </c>
      <c r="E44" s="1">
        <v>5168</v>
      </c>
      <c r="H44" s="1">
        <v>61425</v>
      </c>
    </row>
    <row r="45" spans="1:8" ht="16" x14ac:dyDescent="0.2">
      <c r="A45" s="7" t="s">
        <v>61</v>
      </c>
      <c r="B45" s="1">
        <v>5936</v>
      </c>
      <c r="C45" s="1">
        <v>5936</v>
      </c>
      <c r="D45" s="1" t="s">
        <v>32</v>
      </c>
      <c r="E45" s="1" t="s">
        <v>32</v>
      </c>
      <c r="H45" s="1">
        <v>1429</v>
      </c>
    </row>
    <row r="46" spans="1:8" ht="16" x14ac:dyDescent="0.2">
      <c r="A46" s="7" t="s">
        <v>62</v>
      </c>
      <c r="B46" s="1">
        <v>573</v>
      </c>
      <c r="C46" s="1">
        <v>573</v>
      </c>
      <c r="D46" s="1" t="s">
        <v>32</v>
      </c>
      <c r="E46" s="1" t="s">
        <v>32</v>
      </c>
      <c r="H46" s="1">
        <v>3629</v>
      </c>
    </row>
    <row r="47" spans="1:8" ht="16" x14ac:dyDescent="0.2">
      <c r="A47" s="7" t="s">
        <v>63</v>
      </c>
      <c r="B47" s="1">
        <v>5742</v>
      </c>
      <c r="C47" s="1">
        <v>5168</v>
      </c>
      <c r="D47" s="1">
        <v>573</v>
      </c>
      <c r="E47" s="1" t="s">
        <v>32</v>
      </c>
      <c r="H47" s="1" t="s">
        <v>32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3276</v>
      </c>
      <c r="C49" s="1">
        <v>3276</v>
      </c>
      <c r="D49" s="1" t="s">
        <v>32</v>
      </c>
      <c r="E49" s="1" t="s">
        <v>32</v>
      </c>
      <c r="H49" s="1">
        <v>7421</v>
      </c>
    </row>
    <row r="50" spans="1:8" ht="16" x14ac:dyDescent="0.2">
      <c r="A50" s="7" t="s">
        <v>65</v>
      </c>
      <c r="B50" s="1">
        <v>33242</v>
      </c>
      <c r="C50" s="1">
        <v>29148</v>
      </c>
      <c r="D50" s="1">
        <v>3522</v>
      </c>
      <c r="E50" s="1" t="s">
        <v>32</v>
      </c>
      <c r="H50" s="1">
        <v>9992</v>
      </c>
    </row>
    <row r="51" spans="1:8" ht="16" x14ac:dyDescent="0.2">
      <c r="A51" s="7" t="s">
        <v>66</v>
      </c>
      <c r="B51" s="1">
        <v>52792</v>
      </c>
      <c r="C51" s="1">
        <v>46206</v>
      </c>
      <c r="D51" s="1">
        <v>3293</v>
      </c>
      <c r="E51" s="1">
        <v>3293</v>
      </c>
      <c r="H51" s="1">
        <v>30357</v>
      </c>
    </row>
    <row r="52" spans="1:8" ht="16" x14ac:dyDescent="0.2">
      <c r="A52" s="7" t="s">
        <v>67</v>
      </c>
      <c r="B52" s="1">
        <v>33405</v>
      </c>
      <c r="C52" s="1">
        <v>30957</v>
      </c>
      <c r="D52" s="1">
        <v>573</v>
      </c>
      <c r="E52" s="1">
        <v>1875</v>
      </c>
      <c r="H52" s="1">
        <v>19856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48567</v>
      </c>
      <c r="C54" s="1">
        <v>38732</v>
      </c>
      <c r="D54" s="1">
        <v>4096</v>
      </c>
      <c r="E54" s="1">
        <v>5168</v>
      </c>
      <c r="H54" s="1">
        <v>33922</v>
      </c>
    </row>
    <row r="55" spans="1:8" ht="16" x14ac:dyDescent="0.2">
      <c r="A55" s="7" t="s">
        <v>69</v>
      </c>
      <c r="B55" s="1">
        <v>579</v>
      </c>
      <c r="C55" s="1">
        <v>579</v>
      </c>
      <c r="D55" s="1" t="s">
        <v>32</v>
      </c>
      <c r="E55" s="1" t="s">
        <v>32</v>
      </c>
      <c r="H55" s="1" t="s">
        <v>32</v>
      </c>
    </row>
    <row r="56" spans="1:8" ht="16" x14ac:dyDescent="0.2">
      <c r="A56" s="7" t="s">
        <v>70</v>
      </c>
      <c r="B56" s="1">
        <v>22216</v>
      </c>
      <c r="C56" s="1">
        <v>22216</v>
      </c>
      <c r="D56" s="1" t="s">
        <v>32</v>
      </c>
      <c r="E56" s="1" t="s">
        <v>32</v>
      </c>
      <c r="H56" s="1">
        <v>9277</v>
      </c>
    </row>
    <row r="57" spans="1:8" ht="16" x14ac:dyDescent="0.2">
      <c r="A57" s="7" t="s">
        <v>71</v>
      </c>
      <c r="B57" s="1">
        <v>51064</v>
      </c>
      <c r="C57" s="1">
        <v>47771</v>
      </c>
      <c r="D57" s="1">
        <v>3293</v>
      </c>
      <c r="E57" s="1" t="s">
        <v>32</v>
      </c>
      <c r="H57" s="1">
        <v>22666</v>
      </c>
    </row>
    <row r="58" spans="1:8" ht="16" x14ac:dyDescent="0.2">
      <c r="A58" s="7" t="s">
        <v>39</v>
      </c>
      <c r="B58" s="1">
        <v>289</v>
      </c>
      <c r="C58" s="1">
        <v>289</v>
      </c>
      <c r="D58" s="1" t="s">
        <v>32</v>
      </c>
      <c r="E58" s="1" t="s">
        <v>32</v>
      </c>
      <c r="H58" s="1">
        <v>1761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19928</v>
      </c>
      <c r="C60" s="1">
        <v>19928</v>
      </c>
      <c r="D60" s="1" t="s">
        <v>32</v>
      </c>
      <c r="E60" s="1" t="s">
        <v>32</v>
      </c>
      <c r="H60" s="1">
        <v>5498</v>
      </c>
    </row>
    <row r="61" spans="1:8" ht="16" x14ac:dyDescent="0.2">
      <c r="A61" s="7" t="s">
        <v>73</v>
      </c>
      <c r="B61" s="1">
        <v>42242</v>
      </c>
      <c r="C61" s="1">
        <v>38376</v>
      </c>
      <c r="D61" s="1">
        <v>3866</v>
      </c>
      <c r="E61" s="1" t="s">
        <v>32</v>
      </c>
      <c r="H61" s="1">
        <v>18925</v>
      </c>
    </row>
    <row r="62" spans="1:8" ht="16" x14ac:dyDescent="0.2">
      <c r="A62" s="7" t="s">
        <v>74</v>
      </c>
      <c r="B62" s="1">
        <v>27024</v>
      </c>
      <c r="C62" s="1">
        <v>26452</v>
      </c>
      <c r="D62" s="1" t="s">
        <v>32</v>
      </c>
      <c r="E62" s="1" t="s">
        <v>32</v>
      </c>
      <c r="H62" s="1">
        <v>17136</v>
      </c>
    </row>
    <row r="63" spans="1:8" ht="16" x14ac:dyDescent="0.2">
      <c r="A63" s="7" t="s">
        <v>75</v>
      </c>
      <c r="B63" s="1">
        <v>25238</v>
      </c>
      <c r="C63" s="1">
        <v>16548</v>
      </c>
      <c r="D63" s="1">
        <v>3522</v>
      </c>
      <c r="E63" s="1">
        <v>5168</v>
      </c>
      <c r="H63" s="1">
        <v>18443</v>
      </c>
    </row>
    <row r="64" spans="1:8" ht="16" x14ac:dyDescent="0.2">
      <c r="A64" s="7" t="s">
        <v>76</v>
      </c>
      <c r="B64" s="1">
        <v>3874</v>
      </c>
      <c r="C64" s="1">
        <v>3874</v>
      </c>
      <c r="D64" s="1" t="s">
        <v>32</v>
      </c>
      <c r="E64" s="1" t="s">
        <v>32</v>
      </c>
      <c r="H64" s="1">
        <v>5785</v>
      </c>
    </row>
    <row r="65" spans="1:8" ht="16" x14ac:dyDescent="0.2">
      <c r="A65" s="7" t="s">
        <v>77</v>
      </c>
      <c r="B65" s="1">
        <v>3747</v>
      </c>
      <c r="C65" s="1">
        <v>3747</v>
      </c>
      <c r="D65" s="1" t="s">
        <v>32</v>
      </c>
      <c r="E65" s="1" t="s">
        <v>32</v>
      </c>
      <c r="H65" s="1">
        <v>1839</v>
      </c>
    </row>
    <row r="66" spans="1:8" ht="16" x14ac:dyDescent="0.2">
      <c r="A66" s="7" t="s">
        <v>78</v>
      </c>
      <c r="B66" s="1">
        <v>662</v>
      </c>
      <c r="C66" s="1">
        <v>662</v>
      </c>
      <c r="D66" s="1" t="s">
        <v>32</v>
      </c>
      <c r="E66" s="1" t="s">
        <v>32</v>
      </c>
      <c r="H66" s="1" t="s">
        <v>32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38437</v>
      </c>
      <c r="C68" s="1">
        <v>33912</v>
      </c>
      <c r="D68" s="1" t="s">
        <v>32</v>
      </c>
      <c r="E68" s="1">
        <v>3954</v>
      </c>
      <c r="F68" s="1">
        <f>SUM(C68:E68)</f>
        <v>37866</v>
      </c>
      <c r="G68" s="9" t="e">
        <f>D68/F68</f>
        <v>#VALUE!</v>
      </c>
      <c r="H68" s="1">
        <v>31248</v>
      </c>
    </row>
    <row r="69" spans="1:8" ht="16" x14ac:dyDescent="0.2">
      <c r="A69" s="7" t="s">
        <v>80</v>
      </c>
      <c r="B69" s="1">
        <v>84277</v>
      </c>
      <c r="C69" s="1">
        <v>75676</v>
      </c>
      <c r="D69" s="1">
        <v>7388</v>
      </c>
      <c r="E69" s="1">
        <v>1213</v>
      </c>
      <c r="F69" s="1">
        <f>SUM(C69:E69)</f>
        <v>84277</v>
      </c>
      <c r="G69" s="9">
        <f>D69/F69</f>
        <v>8.7663300781945258E-2</v>
      </c>
      <c r="H69" s="1">
        <v>36378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26681</v>
      </c>
      <c r="C71" s="1">
        <v>20800</v>
      </c>
      <c r="D71" s="1">
        <v>4096</v>
      </c>
      <c r="E71" s="1">
        <v>1213</v>
      </c>
      <c r="H71" s="1">
        <v>7904</v>
      </c>
    </row>
    <row r="72" spans="1:8" ht="16" x14ac:dyDescent="0.2">
      <c r="A72" s="7" t="s">
        <v>57</v>
      </c>
      <c r="B72" s="1">
        <v>95515</v>
      </c>
      <c r="C72" s="1">
        <v>88268</v>
      </c>
      <c r="D72" s="1">
        <v>3293</v>
      </c>
      <c r="E72" s="1">
        <v>3954</v>
      </c>
      <c r="H72" s="1">
        <v>55557</v>
      </c>
    </row>
    <row r="73" spans="1:8" ht="16" x14ac:dyDescent="0.2">
      <c r="A73" s="7" t="s">
        <v>39</v>
      </c>
      <c r="B73" s="1">
        <v>519</v>
      </c>
      <c r="C73" s="1">
        <v>519</v>
      </c>
      <c r="D73" s="1" t="s">
        <v>32</v>
      </c>
      <c r="E73" s="1" t="s">
        <v>32</v>
      </c>
      <c r="H73" s="1">
        <v>4165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91375</v>
      </c>
      <c r="C75" s="1">
        <v>78819</v>
      </c>
      <c r="D75" s="1">
        <v>7388</v>
      </c>
      <c r="E75" s="1">
        <v>5168</v>
      </c>
      <c r="H75" s="1">
        <v>38531</v>
      </c>
    </row>
    <row r="76" spans="1:8" ht="16" x14ac:dyDescent="0.2">
      <c r="A76" s="7" t="s">
        <v>57</v>
      </c>
      <c r="B76" s="1">
        <v>31339</v>
      </c>
      <c r="C76" s="1">
        <v>30768</v>
      </c>
      <c r="D76" s="1" t="s">
        <v>32</v>
      </c>
      <c r="E76" s="1" t="s">
        <v>32</v>
      </c>
      <c r="H76" s="1">
        <v>24930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4165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16374</v>
      </c>
      <c r="C79" s="1">
        <v>16374</v>
      </c>
      <c r="D79" s="1" t="s">
        <v>32</v>
      </c>
      <c r="E79" s="1" t="s">
        <v>32</v>
      </c>
      <c r="H79" s="1" t="s">
        <v>32</v>
      </c>
    </row>
    <row r="80" spans="1:8" ht="16" x14ac:dyDescent="0.2">
      <c r="A80" s="7" t="s">
        <v>82</v>
      </c>
      <c r="B80" s="1">
        <v>12933</v>
      </c>
      <c r="C80" s="1">
        <v>9641</v>
      </c>
      <c r="D80" s="1" t="s">
        <v>32</v>
      </c>
      <c r="E80" s="1">
        <v>3293</v>
      </c>
      <c r="H80" s="1" t="s">
        <v>32</v>
      </c>
    </row>
    <row r="81" spans="1:8" ht="16" x14ac:dyDescent="0.2">
      <c r="A81" s="7" t="s">
        <v>83</v>
      </c>
      <c r="B81" s="1">
        <v>15969</v>
      </c>
      <c r="C81" s="1">
        <v>12447</v>
      </c>
      <c r="D81" s="1">
        <v>3522</v>
      </c>
      <c r="E81" s="1" t="s">
        <v>32</v>
      </c>
      <c r="H81" s="1" t="s">
        <v>32</v>
      </c>
    </row>
    <row r="82" spans="1:8" ht="16" x14ac:dyDescent="0.2">
      <c r="A82" s="7" t="s">
        <v>84</v>
      </c>
      <c r="B82" s="1">
        <v>21026</v>
      </c>
      <c r="C82" s="1">
        <v>18578</v>
      </c>
      <c r="D82" s="1">
        <v>573</v>
      </c>
      <c r="E82" s="1">
        <v>1875</v>
      </c>
      <c r="H82" s="1" t="s">
        <v>32</v>
      </c>
    </row>
    <row r="83" spans="1:8" ht="16" x14ac:dyDescent="0.2">
      <c r="A83" s="7" t="s">
        <v>85</v>
      </c>
      <c r="B83" s="1">
        <v>28864</v>
      </c>
      <c r="C83" s="1">
        <v>25572</v>
      </c>
      <c r="D83" s="1">
        <v>3293</v>
      </c>
      <c r="E83" s="1" t="s">
        <v>32</v>
      </c>
      <c r="H83" s="1" t="s">
        <v>32</v>
      </c>
    </row>
    <row r="84" spans="1:8" ht="16" x14ac:dyDescent="0.2">
      <c r="A84" s="7" t="s">
        <v>86</v>
      </c>
      <c r="B84" s="1">
        <v>18861</v>
      </c>
      <c r="C84" s="1">
        <v>18861</v>
      </c>
      <c r="D84" s="1" t="s">
        <v>32</v>
      </c>
      <c r="E84" s="1" t="s">
        <v>32</v>
      </c>
      <c r="H84" s="1" t="s">
        <v>32</v>
      </c>
    </row>
    <row r="85" spans="1:8" ht="16" x14ac:dyDescent="0.2">
      <c r="A85" s="7" t="s">
        <v>87</v>
      </c>
      <c r="B85" s="1">
        <v>573</v>
      </c>
      <c r="C85" s="1">
        <v>573</v>
      </c>
      <c r="D85" s="1" t="s">
        <v>32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 t="s">
        <v>32</v>
      </c>
      <c r="C86" s="1" t="s">
        <v>32</v>
      </c>
      <c r="D86" s="1" t="s">
        <v>32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8114</v>
      </c>
      <c r="C87" s="1">
        <v>7542</v>
      </c>
      <c r="D87" s="1" t="s">
        <v>32</v>
      </c>
      <c r="E87" s="1" t="s">
        <v>32</v>
      </c>
      <c r="H87" s="1">
        <v>67626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98692</v>
      </c>
      <c r="C89" s="1">
        <v>86710</v>
      </c>
      <c r="D89" s="1">
        <v>6815</v>
      </c>
      <c r="E89" s="1">
        <v>5168</v>
      </c>
      <c r="H89" s="1">
        <v>33779</v>
      </c>
    </row>
    <row r="90" spans="1:8" ht="16" x14ac:dyDescent="0.2">
      <c r="A90" s="7" t="s">
        <v>90</v>
      </c>
      <c r="B90" s="1">
        <v>38623</v>
      </c>
      <c r="C90" s="1">
        <v>32882</v>
      </c>
      <c r="D90" s="1">
        <v>3866</v>
      </c>
      <c r="E90" s="1">
        <v>1875</v>
      </c>
      <c r="H90" s="1">
        <v>9793</v>
      </c>
    </row>
    <row r="91" spans="1:8" ht="32" x14ac:dyDescent="0.2">
      <c r="A91" s="7" t="s">
        <v>91</v>
      </c>
      <c r="B91" s="1">
        <v>36120</v>
      </c>
      <c r="C91" s="1">
        <v>28961</v>
      </c>
      <c r="D91" s="1">
        <v>3866</v>
      </c>
      <c r="E91" s="1">
        <v>3293</v>
      </c>
      <c r="H91" s="1">
        <v>10296</v>
      </c>
    </row>
    <row r="92" spans="1:8" ht="16" x14ac:dyDescent="0.2">
      <c r="A92" s="7" t="s">
        <v>92</v>
      </c>
      <c r="B92" s="1">
        <v>16418</v>
      </c>
      <c r="C92" s="1">
        <v>15205</v>
      </c>
      <c r="D92" s="1" t="s">
        <v>32</v>
      </c>
      <c r="E92" s="1">
        <v>1213</v>
      </c>
      <c r="H92" s="1">
        <v>9220</v>
      </c>
    </row>
    <row r="93" spans="1:8" ht="16" x14ac:dyDescent="0.2">
      <c r="A93" s="7" t="s">
        <v>93</v>
      </c>
      <c r="B93" s="1" t="s">
        <v>32</v>
      </c>
      <c r="C93" s="1" t="s">
        <v>32</v>
      </c>
      <c r="D93" s="1" t="s">
        <v>32</v>
      </c>
      <c r="E93" s="1" t="s">
        <v>32</v>
      </c>
      <c r="H93" s="1">
        <v>1131</v>
      </c>
    </row>
    <row r="94" spans="1:8" ht="16" x14ac:dyDescent="0.2">
      <c r="A94" s="7" t="s">
        <v>94</v>
      </c>
      <c r="B94" s="1">
        <v>3992</v>
      </c>
      <c r="C94" s="1">
        <v>3992</v>
      </c>
      <c r="D94" s="1" t="s">
        <v>32</v>
      </c>
      <c r="E94" s="1" t="s">
        <v>32</v>
      </c>
      <c r="H94" s="1">
        <v>4939</v>
      </c>
    </row>
    <row r="95" spans="1:8" ht="16" x14ac:dyDescent="0.2">
      <c r="A95" s="7" t="s">
        <v>95</v>
      </c>
      <c r="B95" s="1">
        <v>331</v>
      </c>
      <c r="C95" s="1">
        <v>331</v>
      </c>
      <c r="D95" s="1" t="s">
        <v>32</v>
      </c>
      <c r="E95" s="1" t="s">
        <v>32</v>
      </c>
      <c r="H95" s="1" t="s">
        <v>32</v>
      </c>
    </row>
    <row r="96" spans="1:8" ht="32" x14ac:dyDescent="0.2">
      <c r="A96" s="7" t="s">
        <v>96</v>
      </c>
      <c r="B96" s="1">
        <v>2643</v>
      </c>
      <c r="C96" s="1">
        <v>2643</v>
      </c>
      <c r="D96" s="1" t="s">
        <v>32</v>
      </c>
      <c r="E96" s="1" t="s">
        <v>32</v>
      </c>
      <c r="H96" s="1">
        <v>1430</v>
      </c>
    </row>
    <row r="97" spans="1:8" ht="16" x14ac:dyDescent="0.2">
      <c r="A97" s="7" t="s">
        <v>97</v>
      </c>
      <c r="B97" s="1">
        <v>16716</v>
      </c>
      <c r="C97" s="1">
        <v>16144</v>
      </c>
      <c r="D97" s="1" t="s">
        <v>32</v>
      </c>
      <c r="E97" s="1" t="s">
        <v>32</v>
      </c>
      <c r="H97" s="1">
        <v>1131</v>
      </c>
    </row>
    <row r="98" spans="1:8" ht="16" x14ac:dyDescent="0.2">
      <c r="A98" s="7" t="s">
        <v>98</v>
      </c>
      <c r="B98" s="1">
        <v>6445</v>
      </c>
      <c r="C98" s="1">
        <v>6445</v>
      </c>
      <c r="D98" s="1" t="s">
        <v>32</v>
      </c>
      <c r="E98" s="1" t="s">
        <v>32</v>
      </c>
      <c r="H98" s="1" t="s">
        <v>32</v>
      </c>
    </row>
    <row r="99" spans="1:8" ht="16" x14ac:dyDescent="0.2">
      <c r="A99" s="7" t="s">
        <v>99</v>
      </c>
      <c r="B99" s="1">
        <v>8621</v>
      </c>
      <c r="C99" s="1">
        <v>8621</v>
      </c>
      <c r="D99" s="1" t="s">
        <v>32</v>
      </c>
      <c r="E99" s="1" t="s">
        <v>32</v>
      </c>
      <c r="H99" s="1" t="s">
        <v>32</v>
      </c>
    </row>
    <row r="100" spans="1:8" ht="16" x14ac:dyDescent="0.2">
      <c r="A100" s="7" t="s">
        <v>58</v>
      </c>
      <c r="B100" s="1">
        <v>5252</v>
      </c>
      <c r="C100" s="1">
        <v>4679</v>
      </c>
      <c r="D100" s="1">
        <v>573</v>
      </c>
      <c r="E100" s="1" t="s">
        <v>32</v>
      </c>
      <c r="H100" s="1">
        <v>1917</v>
      </c>
    </row>
    <row r="101" spans="1:8" ht="16" x14ac:dyDescent="0.2">
      <c r="A101" s="7" t="s">
        <v>39</v>
      </c>
      <c r="B101" s="1">
        <v>2873</v>
      </c>
      <c r="C101" s="1">
        <v>2873</v>
      </c>
      <c r="D101" s="1" t="s">
        <v>32</v>
      </c>
      <c r="E101" s="1" t="s">
        <v>32</v>
      </c>
      <c r="H101" s="1">
        <v>29202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3293</v>
      </c>
      <c r="C103" s="1">
        <v>3293</v>
      </c>
      <c r="D103" s="1" t="s">
        <v>32</v>
      </c>
      <c r="E103" s="1" t="s">
        <v>32</v>
      </c>
      <c r="H103" s="1" t="s">
        <v>32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>
        <v>909</v>
      </c>
    </row>
    <row r="105" spans="1:8" ht="16" x14ac:dyDescent="0.2">
      <c r="A105" s="7" t="s">
        <v>102</v>
      </c>
      <c r="B105" s="1" t="s">
        <v>32</v>
      </c>
      <c r="C105" s="1" t="s">
        <v>32</v>
      </c>
      <c r="D105" s="1" t="s">
        <v>32</v>
      </c>
      <c r="E105" s="1" t="s">
        <v>32</v>
      </c>
      <c r="H105" s="1">
        <v>2816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119422</v>
      </c>
      <c r="C107" s="1">
        <v>106294</v>
      </c>
      <c r="D107" s="1">
        <v>7388</v>
      </c>
      <c r="E107" s="1">
        <v>5168</v>
      </c>
      <c r="H107" s="1">
        <v>63901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 t="s">
        <v>32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75110</v>
      </c>
      <c r="C110" s="1">
        <v>71818</v>
      </c>
      <c r="D110" s="1" t="s">
        <v>32</v>
      </c>
      <c r="E110" s="1">
        <v>3293</v>
      </c>
      <c r="H110" s="1">
        <v>2677</v>
      </c>
    </row>
    <row r="111" spans="1:8" ht="16" x14ac:dyDescent="0.2">
      <c r="A111" s="7" t="s">
        <v>106</v>
      </c>
      <c r="B111" s="1">
        <v>38667</v>
      </c>
      <c r="C111" s="1">
        <v>32928</v>
      </c>
      <c r="D111" s="1">
        <v>3293</v>
      </c>
      <c r="E111" s="1">
        <v>1875</v>
      </c>
      <c r="H111" s="1">
        <v>573</v>
      </c>
    </row>
    <row r="112" spans="1:8" ht="16" x14ac:dyDescent="0.2">
      <c r="A112" s="7" t="s">
        <v>107</v>
      </c>
      <c r="B112" s="1">
        <v>8937</v>
      </c>
      <c r="C112" s="1">
        <v>4841</v>
      </c>
      <c r="D112" s="1">
        <v>4096</v>
      </c>
      <c r="E112" s="1" t="s">
        <v>32</v>
      </c>
      <c r="H112" s="1" t="s">
        <v>32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64376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97346</v>
      </c>
      <c r="C116" s="1">
        <v>84218</v>
      </c>
      <c r="D116" s="1">
        <v>7388</v>
      </c>
      <c r="E116" s="1">
        <v>5168</v>
      </c>
      <c r="H116" s="1">
        <v>2677</v>
      </c>
    </row>
    <row r="117" spans="1:8" ht="16" x14ac:dyDescent="0.2">
      <c r="A117" s="7" t="s">
        <v>106</v>
      </c>
      <c r="B117" s="1">
        <v>16957</v>
      </c>
      <c r="C117" s="1">
        <v>16957</v>
      </c>
      <c r="D117" s="1" t="s">
        <v>32</v>
      </c>
      <c r="E117" s="1" t="s">
        <v>32</v>
      </c>
      <c r="H117" s="1" t="s">
        <v>32</v>
      </c>
    </row>
    <row r="118" spans="1:8" ht="16" x14ac:dyDescent="0.2">
      <c r="A118" s="7" t="s">
        <v>107</v>
      </c>
      <c r="B118" s="1">
        <v>8412</v>
      </c>
      <c r="C118" s="1">
        <v>8412</v>
      </c>
      <c r="D118" s="1" t="s">
        <v>32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 t="s">
        <v>32</v>
      </c>
      <c r="C119" s="1" t="s">
        <v>32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 t="s">
        <v>32</v>
      </c>
      <c r="C120" s="1" t="s">
        <v>32</v>
      </c>
      <c r="D120" s="1" t="s">
        <v>32</v>
      </c>
      <c r="E120" s="1" t="s">
        <v>32</v>
      </c>
      <c r="H120" s="1">
        <v>64949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52474</v>
      </c>
      <c r="C122" s="1">
        <v>47718</v>
      </c>
      <c r="D122" s="1">
        <v>3522</v>
      </c>
      <c r="E122" s="1">
        <v>662</v>
      </c>
      <c r="H122" s="1">
        <v>2677</v>
      </c>
    </row>
    <row r="123" spans="1:8" ht="16" x14ac:dyDescent="0.2">
      <c r="A123" s="7" t="s">
        <v>106</v>
      </c>
      <c r="B123" s="1">
        <v>62961</v>
      </c>
      <c r="C123" s="1">
        <v>58455</v>
      </c>
      <c r="D123" s="1" t="s">
        <v>32</v>
      </c>
      <c r="E123" s="1">
        <v>4506</v>
      </c>
      <c r="H123" s="1">
        <v>573</v>
      </c>
    </row>
    <row r="124" spans="1:8" ht="16" x14ac:dyDescent="0.2">
      <c r="A124" s="7" t="s">
        <v>107</v>
      </c>
      <c r="B124" s="1">
        <v>7280</v>
      </c>
      <c r="C124" s="1">
        <v>3414</v>
      </c>
      <c r="D124" s="1">
        <v>3866</v>
      </c>
      <c r="E124" s="1" t="s">
        <v>32</v>
      </c>
      <c r="H124" s="1" t="s">
        <v>32</v>
      </c>
    </row>
    <row r="125" spans="1:8" ht="16" x14ac:dyDescent="0.2">
      <c r="A125" s="7" t="s">
        <v>108</v>
      </c>
      <c r="B125" s="1" t="s">
        <v>32</v>
      </c>
      <c r="C125" s="1" t="s">
        <v>32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64376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95213</v>
      </c>
      <c r="C128" s="1">
        <v>83299</v>
      </c>
      <c r="D128" s="1">
        <v>7388</v>
      </c>
      <c r="E128" s="1">
        <v>3954</v>
      </c>
      <c r="H128" s="1">
        <v>3250</v>
      </c>
    </row>
    <row r="129" spans="1:8" ht="16" x14ac:dyDescent="0.2">
      <c r="A129" s="7" t="s">
        <v>106</v>
      </c>
      <c r="B129" s="1">
        <v>24054</v>
      </c>
      <c r="C129" s="1">
        <v>22840</v>
      </c>
      <c r="D129" s="1" t="s">
        <v>32</v>
      </c>
      <c r="E129" s="1">
        <v>1213</v>
      </c>
      <c r="H129" s="1" t="s">
        <v>32</v>
      </c>
    </row>
    <row r="130" spans="1:8" ht="16" x14ac:dyDescent="0.2">
      <c r="A130" s="7" t="s">
        <v>107</v>
      </c>
      <c r="B130" s="1">
        <v>3448</v>
      </c>
      <c r="C130" s="1">
        <v>3448</v>
      </c>
      <c r="D130" s="1" t="s">
        <v>32</v>
      </c>
      <c r="E130" s="1" t="s">
        <v>32</v>
      </c>
      <c r="H130" s="1" t="s">
        <v>32</v>
      </c>
    </row>
    <row r="131" spans="1:8" ht="16" x14ac:dyDescent="0.2">
      <c r="A131" s="7" t="s">
        <v>108</v>
      </c>
      <c r="B131" s="1" t="s">
        <v>32</v>
      </c>
      <c r="C131" s="1" t="s">
        <v>32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64376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114789</v>
      </c>
      <c r="C134" s="1">
        <v>105528</v>
      </c>
      <c r="D134" s="1">
        <v>3522</v>
      </c>
      <c r="E134" s="1">
        <v>5168</v>
      </c>
      <c r="H134" s="1">
        <v>3250</v>
      </c>
    </row>
    <row r="135" spans="1:8" ht="16" x14ac:dyDescent="0.2">
      <c r="A135" s="7" t="s">
        <v>106</v>
      </c>
      <c r="B135" s="1">
        <v>7352</v>
      </c>
      <c r="C135" s="1">
        <v>4059</v>
      </c>
      <c r="D135" s="1">
        <v>3293</v>
      </c>
      <c r="E135" s="1" t="s">
        <v>32</v>
      </c>
      <c r="H135" s="1" t="s">
        <v>32</v>
      </c>
    </row>
    <row r="136" spans="1:8" ht="16" x14ac:dyDescent="0.2">
      <c r="A136" s="7" t="s">
        <v>107</v>
      </c>
      <c r="B136" s="1">
        <v>573</v>
      </c>
      <c r="C136" s="1" t="s">
        <v>32</v>
      </c>
      <c r="D136" s="1">
        <v>573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64376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114583</v>
      </c>
      <c r="C140" s="1">
        <v>105322</v>
      </c>
      <c r="D140" s="1">
        <v>3522</v>
      </c>
      <c r="E140" s="1">
        <v>5168</v>
      </c>
      <c r="H140" s="1">
        <v>3250</v>
      </c>
    </row>
    <row r="141" spans="1:8" ht="16" x14ac:dyDescent="0.2">
      <c r="A141" s="7" t="s">
        <v>106</v>
      </c>
      <c r="B141" s="1">
        <v>7326</v>
      </c>
      <c r="C141" s="1">
        <v>3460</v>
      </c>
      <c r="D141" s="1">
        <v>3866</v>
      </c>
      <c r="E141" s="1" t="s">
        <v>32</v>
      </c>
      <c r="H141" s="1" t="s">
        <v>32</v>
      </c>
    </row>
    <row r="142" spans="1:8" ht="16" x14ac:dyDescent="0.2">
      <c r="A142" s="7" t="s">
        <v>107</v>
      </c>
      <c r="B142" s="1">
        <v>805</v>
      </c>
      <c r="C142" s="1">
        <v>805</v>
      </c>
      <c r="D142" s="1" t="s">
        <v>32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64376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158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1315258</v>
      </c>
      <c r="C8" s="1">
        <v>1143976</v>
      </c>
      <c r="D8" s="1">
        <v>61798</v>
      </c>
      <c r="E8" s="1">
        <v>70184</v>
      </c>
      <c r="F8" s="1">
        <f>SUM(C8:E8)</f>
        <v>1275958</v>
      </c>
      <c r="G8" s="9">
        <f>D8/F8</f>
        <v>4.8432628660191011E-2</v>
      </c>
      <c r="H8" s="1">
        <v>1326671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58561</v>
      </c>
      <c r="C10" s="1">
        <v>51197</v>
      </c>
      <c r="D10" s="1">
        <v>7364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46568</v>
      </c>
      <c r="C11" s="1">
        <v>35873</v>
      </c>
      <c r="D11" s="1">
        <v>4328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20119</v>
      </c>
      <c r="C12" s="1">
        <v>6354</v>
      </c>
      <c r="D12" s="1">
        <v>13764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1081095</v>
      </c>
      <c r="C13" s="1">
        <v>1044753</v>
      </c>
      <c r="D13" s="1">
        <v>36342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108915</v>
      </c>
      <c r="C14" s="1">
        <v>5798</v>
      </c>
      <c r="D14" s="1" t="s">
        <v>32</v>
      </c>
      <c r="E14" s="1">
        <v>70184</v>
      </c>
      <c r="H14" s="1">
        <v>1326671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112744</v>
      </c>
      <c r="C16" s="1">
        <v>112744</v>
      </c>
      <c r="D16" s="1" t="s">
        <v>32</v>
      </c>
      <c r="E16" s="1" t="s">
        <v>32</v>
      </c>
      <c r="H16" s="1">
        <v>204223</v>
      </c>
    </row>
    <row r="17" spans="1:8" ht="16" x14ac:dyDescent="0.2">
      <c r="A17" s="7" t="s">
        <v>41</v>
      </c>
      <c r="B17" s="1">
        <v>571474</v>
      </c>
      <c r="C17" s="1">
        <v>525802</v>
      </c>
      <c r="D17" s="1">
        <v>31532</v>
      </c>
      <c r="E17" s="1">
        <v>11075</v>
      </c>
      <c r="H17" s="1">
        <v>383134</v>
      </c>
    </row>
    <row r="18" spans="1:8" ht="16" x14ac:dyDescent="0.2">
      <c r="A18" s="7" t="s">
        <v>42</v>
      </c>
      <c r="B18" s="1">
        <v>327940</v>
      </c>
      <c r="C18" s="1">
        <v>228364</v>
      </c>
      <c r="D18" s="1">
        <v>30266</v>
      </c>
      <c r="E18" s="1">
        <v>40956</v>
      </c>
      <c r="H18" s="1">
        <v>430255</v>
      </c>
    </row>
    <row r="19" spans="1:8" ht="16" x14ac:dyDescent="0.2">
      <c r="A19" s="7" t="s">
        <v>43</v>
      </c>
      <c r="B19" s="1">
        <v>141590</v>
      </c>
      <c r="C19" s="1">
        <v>123436</v>
      </c>
      <c r="D19" s="1" t="s">
        <v>32</v>
      </c>
      <c r="E19" s="1">
        <v>18153</v>
      </c>
      <c r="H19" s="1">
        <v>137211</v>
      </c>
    </row>
    <row r="20" spans="1:8" ht="16" x14ac:dyDescent="0.2">
      <c r="A20" s="7" t="s">
        <v>44</v>
      </c>
      <c r="B20" s="1">
        <v>161511</v>
      </c>
      <c r="C20" s="1">
        <v>153629</v>
      </c>
      <c r="D20" s="1" t="s">
        <v>32</v>
      </c>
      <c r="E20" s="1" t="s">
        <v>32</v>
      </c>
      <c r="H20" s="1">
        <v>171848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544237</v>
      </c>
      <c r="C22" s="1">
        <v>450352</v>
      </c>
      <c r="D22" s="1">
        <v>28780</v>
      </c>
      <c r="E22" s="1">
        <v>58738</v>
      </c>
      <c r="H22" s="1">
        <v>698192</v>
      </c>
    </row>
    <row r="23" spans="1:8" ht="16" x14ac:dyDescent="0.2">
      <c r="A23" s="7" t="s">
        <v>46</v>
      </c>
      <c r="B23" s="1">
        <v>771021</v>
      </c>
      <c r="C23" s="1">
        <v>693623</v>
      </c>
      <c r="D23" s="1">
        <v>33019</v>
      </c>
      <c r="E23" s="1">
        <v>11446</v>
      </c>
      <c r="H23" s="1">
        <v>628478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495067</v>
      </c>
      <c r="C25" s="1">
        <v>407549</v>
      </c>
      <c r="D25" s="1">
        <v>28780</v>
      </c>
      <c r="E25" s="1">
        <v>58738</v>
      </c>
      <c r="H25" s="1">
        <v>672326</v>
      </c>
    </row>
    <row r="26" spans="1:8" ht="16" x14ac:dyDescent="0.2">
      <c r="A26" s="7" t="s">
        <v>48</v>
      </c>
      <c r="B26" s="1">
        <v>748745</v>
      </c>
      <c r="C26" s="1">
        <v>671347</v>
      </c>
      <c r="D26" s="1">
        <v>33019</v>
      </c>
      <c r="E26" s="1">
        <v>11446</v>
      </c>
      <c r="H26" s="1">
        <v>557368</v>
      </c>
    </row>
    <row r="27" spans="1:8" ht="16" x14ac:dyDescent="0.2">
      <c r="A27" s="7" t="s">
        <v>49</v>
      </c>
      <c r="B27" s="1">
        <v>23743</v>
      </c>
      <c r="C27" s="1">
        <v>23743</v>
      </c>
      <c r="D27" s="1" t="s">
        <v>32</v>
      </c>
      <c r="E27" s="1" t="s">
        <v>32</v>
      </c>
      <c r="H27" s="1">
        <v>19861</v>
      </c>
    </row>
    <row r="28" spans="1:8" ht="16" x14ac:dyDescent="0.2">
      <c r="A28" s="7" t="s">
        <v>50</v>
      </c>
      <c r="B28" s="1">
        <v>7839</v>
      </c>
      <c r="C28" s="1">
        <v>7839</v>
      </c>
      <c r="D28" s="1" t="s">
        <v>32</v>
      </c>
      <c r="E28" s="1" t="s">
        <v>32</v>
      </c>
      <c r="H28" s="1">
        <v>67289</v>
      </c>
    </row>
    <row r="29" spans="1:8" ht="16" x14ac:dyDescent="0.2">
      <c r="A29" s="7" t="s">
        <v>39</v>
      </c>
      <c r="B29" s="1">
        <v>39864</v>
      </c>
      <c r="C29" s="1">
        <v>33497</v>
      </c>
      <c r="D29" s="1" t="s">
        <v>32</v>
      </c>
      <c r="E29" s="1" t="s">
        <v>32</v>
      </c>
      <c r="H29" s="1">
        <v>9826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71321</v>
      </c>
      <c r="C31" s="1">
        <v>60846</v>
      </c>
      <c r="D31" s="1">
        <v>10474</v>
      </c>
      <c r="E31" s="1" t="s">
        <v>32</v>
      </c>
      <c r="H31" s="1">
        <v>28613</v>
      </c>
    </row>
    <row r="32" spans="1:8" ht="16" x14ac:dyDescent="0.2">
      <c r="A32" s="7" t="s">
        <v>52</v>
      </c>
      <c r="B32" s="1">
        <v>1045245</v>
      </c>
      <c r="C32" s="1">
        <v>913089</v>
      </c>
      <c r="D32" s="1">
        <v>36502</v>
      </c>
      <c r="E32" s="1">
        <v>65786</v>
      </c>
      <c r="H32" s="1">
        <v>1057032</v>
      </c>
    </row>
    <row r="33" spans="1:8" ht="16" x14ac:dyDescent="0.2">
      <c r="A33" s="7" t="s">
        <v>53</v>
      </c>
      <c r="B33" s="1">
        <v>130211</v>
      </c>
      <c r="C33" s="1">
        <v>112804</v>
      </c>
      <c r="D33" s="1">
        <v>13009</v>
      </c>
      <c r="E33" s="1">
        <v>4398</v>
      </c>
      <c r="H33" s="1">
        <v>76132</v>
      </c>
    </row>
    <row r="34" spans="1:8" ht="16" x14ac:dyDescent="0.2">
      <c r="A34" s="7" t="s">
        <v>54</v>
      </c>
      <c r="B34" s="1">
        <v>8397</v>
      </c>
      <c r="C34" s="1">
        <v>5332</v>
      </c>
      <c r="D34" s="1" t="s">
        <v>32</v>
      </c>
      <c r="E34" s="1" t="s">
        <v>32</v>
      </c>
      <c r="H34" s="1">
        <v>25708</v>
      </c>
    </row>
    <row r="35" spans="1:8" ht="16" x14ac:dyDescent="0.2">
      <c r="A35" s="7" t="s">
        <v>55</v>
      </c>
      <c r="B35" s="1">
        <v>20007</v>
      </c>
      <c r="C35" s="1">
        <v>18194</v>
      </c>
      <c r="D35" s="1">
        <v>1813</v>
      </c>
      <c r="E35" s="1" t="s">
        <v>32</v>
      </c>
      <c r="H35" s="1">
        <v>121385</v>
      </c>
    </row>
    <row r="36" spans="1:8" ht="16" x14ac:dyDescent="0.2">
      <c r="A36" s="7" t="s">
        <v>39</v>
      </c>
      <c r="B36" s="1">
        <v>40077</v>
      </c>
      <c r="C36" s="1">
        <v>33710</v>
      </c>
      <c r="D36" s="1" t="s">
        <v>32</v>
      </c>
      <c r="E36" s="1" t="s">
        <v>32</v>
      </c>
      <c r="H36" s="1">
        <v>17800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204106</v>
      </c>
      <c r="C38" s="1">
        <v>176225</v>
      </c>
      <c r="D38" s="1">
        <v>23484</v>
      </c>
      <c r="E38" s="1">
        <v>4398</v>
      </c>
      <c r="H38" s="1">
        <v>124606</v>
      </c>
    </row>
    <row r="39" spans="1:8" ht="16" x14ac:dyDescent="0.2">
      <c r="A39" s="7" t="s">
        <v>57</v>
      </c>
      <c r="B39" s="1">
        <v>1022140</v>
      </c>
      <c r="C39" s="1">
        <v>889984</v>
      </c>
      <c r="D39" s="1">
        <v>36502</v>
      </c>
      <c r="E39" s="1">
        <v>65786</v>
      </c>
      <c r="H39" s="1">
        <v>1053273</v>
      </c>
    </row>
    <row r="40" spans="1:8" ht="16" x14ac:dyDescent="0.2">
      <c r="A40" s="7" t="s">
        <v>58</v>
      </c>
      <c r="B40" s="1">
        <v>25829</v>
      </c>
      <c r="C40" s="1">
        <v>20952</v>
      </c>
      <c r="D40" s="1">
        <v>1813</v>
      </c>
      <c r="E40" s="1" t="s">
        <v>32</v>
      </c>
      <c r="H40" s="1">
        <v>127232</v>
      </c>
    </row>
    <row r="41" spans="1:8" ht="16" x14ac:dyDescent="0.2">
      <c r="A41" s="7" t="s">
        <v>39</v>
      </c>
      <c r="B41" s="1">
        <v>63182</v>
      </c>
      <c r="C41" s="1">
        <v>56815</v>
      </c>
      <c r="D41" s="1" t="s">
        <v>32</v>
      </c>
      <c r="E41" s="1" t="s">
        <v>32</v>
      </c>
      <c r="H41" s="1">
        <v>21559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154854</v>
      </c>
      <c r="C43" s="1">
        <v>109710</v>
      </c>
      <c r="D43" s="1">
        <v>10474</v>
      </c>
      <c r="E43" s="1">
        <v>7330</v>
      </c>
      <c r="H43" s="1">
        <v>122830</v>
      </c>
    </row>
    <row r="44" spans="1:8" ht="16" x14ac:dyDescent="0.2">
      <c r="A44" s="7" t="s">
        <v>60</v>
      </c>
      <c r="B44" s="1">
        <v>770495</v>
      </c>
      <c r="C44" s="1">
        <v>718283</v>
      </c>
      <c r="D44" s="1">
        <v>27442</v>
      </c>
      <c r="E44" s="1">
        <v>23756</v>
      </c>
      <c r="H44" s="1">
        <v>672206</v>
      </c>
    </row>
    <row r="45" spans="1:8" ht="16" x14ac:dyDescent="0.2">
      <c r="A45" s="7" t="s">
        <v>61</v>
      </c>
      <c r="B45" s="1">
        <v>279003</v>
      </c>
      <c r="C45" s="1">
        <v>225520</v>
      </c>
      <c r="D45" s="1">
        <v>11692</v>
      </c>
      <c r="E45" s="1">
        <v>35424</v>
      </c>
      <c r="H45" s="1">
        <v>338922</v>
      </c>
    </row>
    <row r="46" spans="1:8" ht="16" x14ac:dyDescent="0.2">
      <c r="A46" s="7" t="s">
        <v>62</v>
      </c>
      <c r="B46" s="1">
        <v>41183</v>
      </c>
      <c r="C46" s="1">
        <v>34881</v>
      </c>
      <c r="D46" s="1">
        <v>6301</v>
      </c>
      <c r="E46" s="1" t="s">
        <v>32</v>
      </c>
      <c r="H46" s="1">
        <v>109452</v>
      </c>
    </row>
    <row r="47" spans="1:8" ht="16" x14ac:dyDescent="0.2">
      <c r="A47" s="7" t="s">
        <v>63</v>
      </c>
      <c r="B47" s="1">
        <v>69723</v>
      </c>
      <c r="C47" s="1">
        <v>55581</v>
      </c>
      <c r="D47" s="1">
        <v>5888</v>
      </c>
      <c r="E47" s="1">
        <v>3674</v>
      </c>
      <c r="H47" s="1">
        <v>83260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49486</v>
      </c>
      <c r="C49" s="1">
        <v>49486</v>
      </c>
      <c r="D49" s="1" t="s">
        <v>32</v>
      </c>
      <c r="E49" s="1" t="s">
        <v>32</v>
      </c>
      <c r="H49" s="1">
        <v>119826</v>
      </c>
    </row>
    <row r="50" spans="1:8" ht="16" x14ac:dyDescent="0.2">
      <c r="A50" s="7" t="s">
        <v>65</v>
      </c>
      <c r="B50" s="1">
        <v>456888</v>
      </c>
      <c r="C50" s="1">
        <v>369708</v>
      </c>
      <c r="D50" s="1">
        <v>30111</v>
      </c>
      <c r="E50" s="1">
        <v>29729</v>
      </c>
      <c r="H50" s="1">
        <v>477546</v>
      </c>
    </row>
    <row r="51" spans="1:8" ht="16" x14ac:dyDescent="0.2">
      <c r="A51" s="7" t="s">
        <v>66</v>
      </c>
      <c r="B51" s="1">
        <v>437838</v>
      </c>
      <c r="C51" s="1">
        <v>380596</v>
      </c>
      <c r="D51" s="1">
        <v>19781</v>
      </c>
      <c r="E51" s="1">
        <v>26514</v>
      </c>
      <c r="H51" s="1">
        <v>330543</v>
      </c>
    </row>
    <row r="52" spans="1:8" ht="16" x14ac:dyDescent="0.2">
      <c r="A52" s="7" t="s">
        <v>67</v>
      </c>
      <c r="B52" s="1">
        <v>371047</v>
      </c>
      <c r="C52" s="1">
        <v>344186</v>
      </c>
      <c r="D52" s="1">
        <v>11906</v>
      </c>
      <c r="E52" s="1">
        <v>13941</v>
      </c>
      <c r="H52" s="1">
        <v>398756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390712</v>
      </c>
      <c r="C54" s="1">
        <v>332003</v>
      </c>
      <c r="D54" s="1">
        <v>28401</v>
      </c>
      <c r="E54" s="1">
        <v>23941</v>
      </c>
      <c r="H54" s="1">
        <v>602970</v>
      </c>
    </row>
    <row r="55" spans="1:8" ht="16" x14ac:dyDescent="0.2">
      <c r="A55" s="7" t="s">
        <v>69</v>
      </c>
      <c r="B55" s="1">
        <v>58595</v>
      </c>
      <c r="C55" s="1">
        <v>26637</v>
      </c>
      <c r="D55" s="1" t="s">
        <v>32</v>
      </c>
      <c r="E55" s="1">
        <v>4617</v>
      </c>
      <c r="H55" s="1">
        <v>3759</v>
      </c>
    </row>
    <row r="56" spans="1:8" ht="16" x14ac:dyDescent="0.2">
      <c r="A56" s="7" t="s">
        <v>70</v>
      </c>
      <c r="B56" s="1">
        <v>190290</v>
      </c>
      <c r="C56" s="1">
        <v>150745</v>
      </c>
      <c r="D56" s="1">
        <v>7255</v>
      </c>
      <c r="E56" s="1">
        <v>30775</v>
      </c>
      <c r="H56" s="1">
        <v>236617</v>
      </c>
    </row>
    <row r="57" spans="1:8" ht="16" x14ac:dyDescent="0.2">
      <c r="A57" s="7" t="s">
        <v>71</v>
      </c>
      <c r="B57" s="1">
        <v>675661</v>
      </c>
      <c r="C57" s="1">
        <v>634590</v>
      </c>
      <c r="D57" s="1">
        <v>26142</v>
      </c>
      <c r="E57" s="1">
        <v>10851</v>
      </c>
      <c r="H57" s="1">
        <v>461427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21898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202674</v>
      </c>
      <c r="C60" s="1">
        <v>184461</v>
      </c>
      <c r="D60" s="1">
        <v>2527</v>
      </c>
      <c r="E60" s="1">
        <v>10093</v>
      </c>
      <c r="H60" s="1">
        <v>91969</v>
      </c>
    </row>
    <row r="61" spans="1:8" ht="16" x14ac:dyDescent="0.2">
      <c r="A61" s="7" t="s">
        <v>73</v>
      </c>
      <c r="B61" s="1">
        <v>520414</v>
      </c>
      <c r="C61" s="1">
        <v>421346</v>
      </c>
      <c r="D61" s="1">
        <v>25644</v>
      </c>
      <c r="E61" s="1">
        <v>46084</v>
      </c>
      <c r="H61" s="1">
        <v>408163</v>
      </c>
    </row>
    <row r="62" spans="1:8" ht="16" x14ac:dyDescent="0.2">
      <c r="A62" s="7" t="s">
        <v>74</v>
      </c>
      <c r="B62" s="1">
        <v>191315</v>
      </c>
      <c r="C62" s="1">
        <v>164693</v>
      </c>
      <c r="D62" s="1">
        <v>16581</v>
      </c>
      <c r="E62" s="1">
        <v>3674</v>
      </c>
      <c r="H62" s="1">
        <v>217371</v>
      </c>
    </row>
    <row r="63" spans="1:8" ht="16" x14ac:dyDescent="0.2">
      <c r="A63" s="7" t="s">
        <v>75</v>
      </c>
      <c r="B63" s="1">
        <v>151128</v>
      </c>
      <c r="C63" s="1">
        <v>148125</v>
      </c>
      <c r="D63" s="1" t="s">
        <v>32</v>
      </c>
      <c r="E63" s="1">
        <v>3003</v>
      </c>
      <c r="H63" s="1">
        <v>320812</v>
      </c>
    </row>
    <row r="64" spans="1:8" ht="16" x14ac:dyDescent="0.2">
      <c r="A64" s="7" t="s">
        <v>76</v>
      </c>
      <c r="B64" s="1">
        <v>117865</v>
      </c>
      <c r="C64" s="1">
        <v>100818</v>
      </c>
      <c r="D64" s="1">
        <v>17047</v>
      </c>
      <c r="E64" s="1" t="s">
        <v>32</v>
      </c>
      <c r="H64" s="1">
        <v>88148</v>
      </c>
    </row>
    <row r="65" spans="1:8" ht="16" x14ac:dyDescent="0.2">
      <c r="A65" s="7" t="s">
        <v>77</v>
      </c>
      <c r="B65" s="1">
        <v>78150</v>
      </c>
      <c r="C65" s="1">
        <v>70820</v>
      </c>
      <c r="D65" s="1" t="s">
        <v>32</v>
      </c>
      <c r="E65" s="1">
        <v>7330</v>
      </c>
      <c r="H65" s="1">
        <v>86200</v>
      </c>
    </row>
    <row r="66" spans="1:8" ht="16" x14ac:dyDescent="0.2">
      <c r="A66" s="7" t="s">
        <v>78</v>
      </c>
      <c r="B66" s="1">
        <v>53711</v>
      </c>
      <c r="C66" s="1">
        <v>53711</v>
      </c>
      <c r="D66" s="1" t="s">
        <v>32</v>
      </c>
      <c r="E66" s="1" t="s">
        <v>32</v>
      </c>
      <c r="H66" s="1">
        <v>114008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430861</v>
      </c>
      <c r="C68" s="1">
        <v>383872</v>
      </c>
      <c r="D68" s="1">
        <v>30289</v>
      </c>
      <c r="E68" s="1">
        <v>10333</v>
      </c>
      <c r="F68" s="1">
        <f>SUM(C68:E68)</f>
        <v>424494</v>
      </c>
      <c r="G68" s="9">
        <f>D68/F68</f>
        <v>7.1353187559777057E-2</v>
      </c>
      <c r="H68" s="1">
        <v>561159</v>
      </c>
    </row>
    <row r="69" spans="1:8" ht="16" x14ac:dyDescent="0.2">
      <c r="A69" s="7" t="s">
        <v>80</v>
      </c>
      <c r="B69" s="1">
        <v>884397</v>
      </c>
      <c r="C69" s="1">
        <v>760103</v>
      </c>
      <c r="D69" s="1">
        <v>31509</v>
      </c>
      <c r="E69" s="1">
        <v>59851</v>
      </c>
      <c r="F69" s="1">
        <f>SUM(C69:E69)</f>
        <v>851463</v>
      </c>
      <c r="G69" s="9">
        <f>D69/F69</f>
        <v>3.7005718392930757E-2</v>
      </c>
      <c r="H69" s="1">
        <v>765512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135357</v>
      </c>
      <c r="C71" s="1">
        <v>75908</v>
      </c>
      <c r="D71" s="1">
        <v>19222</v>
      </c>
      <c r="E71" s="1">
        <v>35648</v>
      </c>
      <c r="H71" s="1">
        <v>138335</v>
      </c>
    </row>
    <row r="72" spans="1:8" ht="16" x14ac:dyDescent="0.2">
      <c r="A72" s="7" t="s">
        <v>57</v>
      </c>
      <c r="B72" s="1">
        <v>1179900</v>
      </c>
      <c r="C72" s="1">
        <v>1068068</v>
      </c>
      <c r="D72" s="1">
        <v>42576</v>
      </c>
      <c r="E72" s="1">
        <v>34535</v>
      </c>
      <c r="H72" s="1">
        <v>930905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257431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840522</v>
      </c>
      <c r="C75" s="1">
        <v>730324</v>
      </c>
      <c r="D75" s="1">
        <v>43828</v>
      </c>
      <c r="E75" s="1">
        <v>28083</v>
      </c>
      <c r="H75" s="1">
        <v>542012</v>
      </c>
    </row>
    <row r="76" spans="1:8" ht="16" x14ac:dyDescent="0.2">
      <c r="A76" s="7" t="s">
        <v>57</v>
      </c>
      <c r="B76" s="1">
        <v>474736</v>
      </c>
      <c r="C76" s="1">
        <v>413651</v>
      </c>
      <c r="D76" s="1">
        <v>17970</v>
      </c>
      <c r="E76" s="1">
        <v>42101</v>
      </c>
      <c r="H76" s="1">
        <v>521269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263389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255308</v>
      </c>
      <c r="C79" s="1">
        <v>209968</v>
      </c>
      <c r="D79" s="1">
        <v>16829</v>
      </c>
      <c r="E79" s="1">
        <v>22144</v>
      </c>
      <c r="H79" s="1">
        <v>1537</v>
      </c>
    </row>
    <row r="80" spans="1:8" ht="16" x14ac:dyDescent="0.2">
      <c r="A80" s="7" t="s">
        <v>82</v>
      </c>
      <c r="B80" s="1">
        <v>191845</v>
      </c>
      <c r="C80" s="1">
        <v>154701</v>
      </c>
      <c r="D80" s="1">
        <v>32527</v>
      </c>
      <c r="E80" s="1">
        <v>4617</v>
      </c>
      <c r="H80" s="1" t="s">
        <v>32</v>
      </c>
    </row>
    <row r="81" spans="1:8" ht="16" x14ac:dyDescent="0.2">
      <c r="A81" s="7" t="s">
        <v>83</v>
      </c>
      <c r="B81" s="1">
        <v>189809</v>
      </c>
      <c r="C81" s="1">
        <v>149546</v>
      </c>
      <c r="D81" s="1">
        <v>4328</v>
      </c>
      <c r="E81" s="1">
        <v>35935</v>
      </c>
      <c r="H81" s="1" t="s">
        <v>32</v>
      </c>
    </row>
    <row r="82" spans="1:8" ht="16" x14ac:dyDescent="0.2">
      <c r="A82" s="7" t="s">
        <v>84</v>
      </c>
      <c r="B82" s="1">
        <v>192507</v>
      </c>
      <c r="C82" s="1">
        <v>187691</v>
      </c>
      <c r="D82" s="1">
        <v>1813</v>
      </c>
      <c r="E82" s="1">
        <v>3003</v>
      </c>
      <c r="H82" s="1" t="s">
        <v>32</v>
      </c>
    </row>
    <row r="83" spans="1:8" ht="16" x14ac:dyDescent="0.2">
      <c r="A83" s="7" t="s">
        <v>85</v>
      </c>
      <c r="B83" s="1">
        <v>164567</v>
      </c>
      <c r="C83" s="1">
        <v>163417</v>
      </c>
      <c r="D83" s="1">
        <v>1150</v>
      </c>
      <c r="E83" s="1" t="s">
        <v>32</v>
      </c>
      <c r="H83" s="1" t="s">
        <v>32</v>
      </c>
    </row>
    <row r="84" spans="1:8" ht="16" x14ac:dyDescent="0.2">
      <c r="A84" s="7" t="s">
        <v>86</v>
      </c>
      <c r="B84" s="1">
        <v>137061</v>
      </c>
      <c r="C84" s="1">
        <v>137061</v>
      </c>
      <c r="D84" s="1" t="s">
        <v>32</v>
      </c>
      <c r="E84" s="1" t="s">
        <v>32</v>
      </c>
      <c r="H84" s="1" t="s">
        <v>32</v>
      </c>
    </row>
    <row r="85" spans="1:8" ht="16" x14ac:dyDescent="0.2">
      <c r="A85" s="7" t="s">
        <v>87</v>
      </c>
      <c r="B85" s="1">
        <v>57268</v>
      </c>
      <c r="C85" s="1">
        <v>57268</v>
      </c>
      <c r="D85" s="1" t="s">
        <v>32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>
        <v>61051</v>
      </c>
      <c r="C86" s="1">
        <v>51415</v>
      </c>
      <c r="D86" s="1">
        <v>5151</v>
      </c>
      <c r="E86" s="1">
        <v>4485</v>
      </c>
      <c r="H86" s="1" t="s">
        <v>32</v>
      </c>
    </row>
    <row r="87" spans="1:8" ht="16" x14ac:dyDescent="0.2">
      <c r="A87" s="7" t="s">
        <v>39</v>
      </c>
      <c r="B87" s="1">
        <v>65841</v>
      </c>
      <c r="C87" s="1">
        <v>32908</v>
      </c>
      <c r="D87" s="1" t="s">
        <v>32</v>
      </c>
      <c r="E87" s="1" t="s">
        <v>32</v>
      </c>
      <c r="H87" s="1">
        <v>1325133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882468</v>
      </c>
      <c r="C89" s="1">
        <v>820096</v>
      </c>
      <c r="D89" s="1">
        <v>36772</v>
      </c>
      <c r="E89" s="1">
        <v>14654</v>
      </c>
      <c r="H89" s="1">
        <v>449100</v>
      </c>
    </row>
    <row r="90" spans="1:8" ht="16" x14ac:dyDescent="0.2">
      <c r="A90" s="7" t="s">
        <v>90</v>
      </c>
      <c r="B90" s="1">
        <v>468662</v>
      </c>
      <c r="C90" s="1">
        <v>425474</v>
      </c>
      <c r="D90" s="1">
        <v>25094</v>
      </c>
      <c r="E90" s="1">
        <v>11728</v>
      </c>
      <c r="H90" s="1">
        <v>240940</v>
      </c>
    </row>
    <row r="91" spans="1:8" ht="32" x14ac:dyDescent="0.2">
      <c r="A91" s="7" t="s">
        <v>91</v>
      </c>
      <c r="B91" s="1">
        <v>368733</v>
      </c>
      <c r="C91" s="1">
        <v>314129</v>
      </c>
      <c r="D91" s="1">
        <v>31584</v>
      </c>
      <c r="E91" s="1">
        <v>16652</v>
      </c>
      <c r="H91" s="1">
        <v>106278</v>
      </c>
    </row>
    <row r="92" spans="1:8" ht="16" x14ac:dyDescent="0.2">
      <c r="A92" s="7" t="s">
        <v>92</v>
      </c>
      <c r="B92" s="1">
        <v>386749</v>
      </c>
      <c r="C92" s="1">
        <v>269791</v>
      </c>
      <c r="D92" s="1">
        <v>41622</v>
      </c>
      <c r="E92" s="1">
        <v>47996</v>
      </c>
      <c r="H92" s="1">
        <v>64057</v>
      </c>
    </row>
    <row r="93" spans="1:8" ht="16" x14ac:dyDescent="0.2">
      <c r="A93" s="7" t="s">
        <v>93</v>
      </c>
      <c r="B93" s="1">
        <v>5813</v>
      </c>
      <c r="C93" s="1">
        <v>5813</v>
      </c>
      <c r="D93" s="1" t="s">
        <v>32</v>
      </c>
      <c r="E93" s="1" t="s">
        <v>32</v>
      </c>
      <c r="H93" s="1">
        <v>3021</v>
      </c>
    </row>
    <row r="94" spans="1:8" ht="16" x14ac:dyDescent="0.2">
      <c r="A94" s="7" t="s">
        <v>94</v>
      </c>
      <c r="B94" s="1">
        <v>57546</v>
      </c>
      <c r="C94" s="1">
        <v>43778</v>
      </c>
      <c r="D94" s="1" t="s">
        <v>32</v>
      </c>
      <c r="E94" s="1">
        <v>7401</v>
      </c>
      <c r="H94" s="1">
        <v>1987</v>
      </c>
    </row>
    <row r="95" spans="1:8" ht="16" x14ac:dyDescent="0.2">
      <c r="A95" s="7" t="s">
        <v>95</v>
      </c>
      <c r="B95" s="1">
        <v>21362</v>
      </c>
      <c r="C95" s="1">
        <v>11992</v>
      </c>
      <c r="D95" s="1" t="s">
        <v>32</v>
      </c>
      <c r="E95" s="1">
        <v>3003</v>
      </c>
      <c r="H95" s="1">
        <v>16412</v>
      </c>
    </row>
    <row r="96" spans="1:8" ht="32" x14ac:dyDescent="0.2">
      <c r="A96" s="7" t="s">
        <v>96</v>
      </c>
      <c r="B96" s="1">
        <v>22816</v>
      </c>
      <c r="C96" s="1">
        <v>21439</v>
      </c>
      <c r="D96" s="1">
        <v>1377</v>
      </c>
      <c r="E96" s="1" t="s">
        <v>32</v>
      </c>
      <c r="H96" s="1">
        <v>18815</v>
      </c>
    </row>
    <row r="97" spans="1:8" ht="16" x14ac:dyDescent="0.2">
      <c r="A97" s="7" t="s">
        <v>97</v>
      </c>
      <c r="B97" s="1">
        <v>155576</v>
      </c>
      <c r="C97" s="1">
        <v>108665</v>
      </c>
      <c r="D97" s="1">
        <v>4442</v>
      </c>
      <c r="E97" s="1">
        <v>41456</v>
      </c>
      <c r="H97" s="1">
        <v>23685</v>
      </c>
    </row>
    <row r="98" spans="1:8" ht="16" x14ac:dyDescent="0.2">
      <c r="A98" s="7" t="s">
        <v>98</v>
      </c>
      <c r="B98" s="1">
        <v>61672</v>
      </c>
      <c r="C98" s="1">
        <v>41298</v>
      </c>
      <c r="D98" s="1">
        <v>14006</v>
      </c>
      <c r="E98" s="1" t="s">
        <v>32</v>
      </c>
      <c r="H98" s="1">
        <v>3205</v>
      </c>
    </row>
    <row r="99" spans="1:8" ht="16" x14ac:dyDescent="0.2">
      <c r="A99" s="7" t="s">
        <v>99</v>
      </c>
      <c r="B99" s="1">
        <v>18868</v>
      </c>
      <c r="C99" s="1">
        <v>14790</v>
      </c>
      <c r="D99" s="1">
        <v>3065</v>
      </c>
      <c r="E99" s="1" t="s">
        <v>32</v>
      </c>
      <c r="H99" s="1" t="s">
        <v>32</v>
      </c>
    </row>
    <row r="100" spans="1:8" ht="16" x14ac:dyDescent="0.2">
      <c r="A100" s="7" t="s">
        <v>58</v>
      </c>
      <c r="B100" s="1">
        <v>158643</v>
      </c>
      <c r="C100" s="1">
        <v>126088</v>
      </c>
      <c r="D100" s="1">
        <v>1813</v>
      </c>
      <c r="E100" s="1">
        <v>29729</v>
      </c>
      <c r="H100" s="1">
        <v>122445</v>
      </c>
    </row>
    <row r="101" spans="1:8" ht="16" x14ac:dyDescent="0.2">
      <c r="A101" s="7" t="s">
        <v>39</v>
      </c>
      <c r="B101" s="1">
        <v>7516</v>
      </c>
      <c r="C101" s="1">
        <v>7516</v>
      </c>
      <c r="D101" s="1" t="s">
        <v>32</v>
      </c>
      <c r="E101" s="1" t="s">
        <v>32</v>
      </c>
      <c r="H101" s="1">
        <v>664856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44155</v>
      </c>
      <c r="C103" s="1">
        <v>44155</v>
      </c>
      <c r="D103" s="1" t="s">
        <v>32</v>
      </c>
      <c r="E103" s="1" t="s">
        <v>32</v>
      </c>
      <c r="H103" s="1">
        <v>13391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>
        <v>24588</v>
      </c>
    </row>
    <row r="105" spans="1:8" ht="16" x14ac:dyDescent="0.2">
      <c r="A105" s="7" t="s">
        <v>102</v>
      </c>
      <c r="B105" s="1">
        <v>32028</v>
      </c>
      <c r="C105" s="1">
        <v>32028</v>
      </c>
      <c r="D105" s="1" t="s">
        <v>32</v>
      </c>
      <c r="E105" s="1" t="s">
        <v>32</v>
      </c>
      <c r="H105" s="1">
        <v>3003</v>
      </c>
    </row>
    <row r="106" spans="1:8" ht="16" x14ac:dyDescent="0.2">
      <c r="A106" s="7" t="s">
        <v>103</v>
      </c>
      <c r="B106" s="1">
        <v>560</v>
      </c>
      <c r="C106" s="1">
        <v>560</v>
      </c>
      <c r="D106" s="1" t="s">
        <v>32</v>
      </c>
      <c r="E106" s="1" t="s">
        <v>32</v>
      </c>
      <c r="H106" s="1">
        <v>5135</v>
      </c>
    </row>
    <row r="107" spans="1:8" ht="16" x14ac:dyDescent="0.2">
      <c r="A107" s="7" t="s">
        <v>104</v>
      </c>
      <c r="B107" s="1">
        <v>1233796</v>
      </c>
      <c r="C107" s="1">
        <v>1062513</v>
      </c>
      <c r="D107" s="1">
        <v>61798</v>
      </c>
      <c r="E107" s="1">
        <v>70184</v>
      </c>
      <c r="H107" s="1">
        <v>1265472</v>
      </c>
    </row>
    <row r="108" spans="1:8" ht="16" x14ac:dyDescent="0.2">
      <c r="A108" s="7" t="s">
        <v>39</v>
      </c>
      <c r="B108" s="1">
        <v>4719</v>
      </c>
      <c r="C108" s="1">
        <v>4719</v>
      </c>
      <c r="D108" s="1" t="s">
        <v>32</v>
      </c>
      <c r="E108" s="1" t="s">
        <v>32</v>
      </c>
      <c r="H108" s="1">
        <v>15082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858132</v>
      </c>
      <c r="C110" s="1">
        <v>780589</v>
      </c>
      <c r="D110" s="1">
        <v>38121</v>
      </c>
      <c r="E110" s="1">
        <v>27462</v>
      </c>
      <c r="H110" s="1">
        <v>81569</v>
      </c>
    </row>
    <row r="111" spans="1:8" ht="16" x14ac:dyDescent="0.2">
      <c r="A111" s="7" t="s">
        <v>106</v>
      </c>
      <c r="B111" s="1">
        <v>417718</v>
      </c>
      <c r="C111" s="1">
        <v>335926</v>
      </c>
      <c r="D111" s="1">
        <v>23677</v>
      </c>
      <c r="E111" s="1">
        <v>30775</v>
      </c>
      <c r="H111" s="1">
        <v>14667</v>
      </c>
    </row>
    <row r="112" spans="1:8" ht="16" x14ac:dyDescent="0.2">
      <c r="A112" s="7" t="s">
        <v>107</v>
      </c>
      <c r="B112" s="1">
        <v>39408</v>
      </c>
      <c r="C112" s="1">
        <v>27461</v>
      </c>
      <c r="D112" s="1" t="s">
        <v>32</v>
      </c>
      <c r="E112" s="1">
        <v>11947</v>
      </c>
      <c r="H112" s="1" t="s">
        <v>32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1230434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1012832</v>
      </c>
      <c r="C116" s="1">
        <v>925735</v>
      </c>
      <c r="D116" s="1">
        <v>46629</v>
      </c>
      <c r="E116" s="1">
        <v>28508</v>
      </c>
      <c r="H116" s="1">
        <v>96236</v>
      </c>
    </row>
    <row r="117" spans="1:8" ht="16" x14ac:dyDescent="0.2">
      <c r="A117" s="7" t="s">
        <v>106</v>
      </c>
      <c r="B117" s="1">
        <v>237266</v>
      </c>
      <c r="C117" s="1">
        <v>182809</v>
      </c>
      <c r="D117" s="1">
        <v>15170</v>
      </c>
      <c r="E117" s="1">
        <v>11947</v>
      </c>
      <c r="H117" s="1" t="s">
        <v>32</v>
      </c>
    </row>
    <row r="118" spans="1:8" ht="16" x14ac:dyDescent="0.2">
      <c r="A118" s="7" t="s">
        <v>107</v>
      </c>
      <c r="B118" s="1">
        <v>61919</v>
      </c>
      <c r="C118" s="1">
        <v>32190</v>
      </c>
      <c r="D118" s="1" t="s">
        <v>32</v>
      </c>
      <c r="E118" s="1">
        <v>29729</v>
      </c>
      <c r="H118" s="1" t="s">
        <v>32</v>
      </c>
    </row>
    <row r="119" spans="1:8" ht="16" x14ac:dyDescent="0.2">
      <c r="A119" s="7" t="s">
        <v>108</v>
      </c>
      <c r="B119" s="1">
        <v>3241</v>
      </c>
      <c r="C119" s="1">
        <v>3241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 t="s">
        <v>32</v>
      </c>
      <c r="C120" s="1" t="s">
        <v>32</v>
      </c>
      <c r="D120" s="1" t="s">
        <v>32</v>
      </c>
      <c r="E120" s="1" t="s">
        <v>32</v>
      </c>
      <c r="H120" s="1">
        <v>1230434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599751</v>
      </c>
      <c r="C122" s="1">
        <v>556537</v>
      </c>
      <c r="D122" s="1">
        <v>18290</v>
      </c>
      <c r="E122" s="1">
        <v>16028</v>
      </c>
      <c r="H122" s="1">
        <v>80434</v>
      </c>
    </row>
    <row r="123" spans="1:8" ht="16" x14ac:dyDescent="0.2">
      <c r="A123" s="7" t="s">
        <v>106</v>
      </c>
      <c r="B123" s="1">
        <v>517157</v>
      </c>
      <c r="C123" s="1">
        <v>455710</v>
      </c>
      <c r="D123" s="1">
        <v>37630</v>
      </c>
      <c r="E123" s="1">
        <v>20753</v>
      </c>
      <c r="H123" s="1">
        <v>6091</v>
      </c>
    </row>
    <row r="124" spans="1:8" ht="16" x14ac:dyDescent="0.2">
      <c r="A124" s="7" t="s">
        <v>107</v>
      </c>
      <c r="B124" s="1">
        <v>198350</v>
      </c>
      <c r="C124" s="1">
        <v>131729</v>
      </c>
      <c r="D124" s="1">
        <v>5879</v>
      </c>
      <c r="E124" s="1">
        <v>33403</v>
      </c>
      <c r="H124" s="1">
        <v>9711</v>
      </c>
    </row>
    <row r="125" spans="1:8" ht="16" x14ac:dyDescent="0.2">
      <c r="A125" s="7" t="s">
        <v>108</v>
      </c>
      <c r="B125" s="1" t="s">
        <v>32</v>
      </c>
      <c r="C125" s="1" t="s">
        <v>32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1230434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967362</v>
      </c>
      <c r="C128" s="1">
        <v>896211</v>
      </c>
      <c r="D128" s="1">
        <v>39461</v>
      </c>
      <c r="E128" s="1">
        <v>21244</v>
      </c>
      <c r="H128" s="1">
        <v>85714</v>
      </c>
    </row>
    <row r="129" spans="1:8" ht="16" x14ac:dyDescent="0.2">
      <c r="A129" s="7" t="s">
        <v>106</v>
      </c>
      <c r="B129" s="1">
        <v>247833</v>
      </c>
      <c r="C129" s="1">
        <v>177430</v>
      </c>
      <c r="D129" s="1">
        <v>22337</v>
      </c>
      <c r="E129" s="1">
        <v>19211</v>
      </c>
      <c r="H129" s="1">
        <v>10523</v>
      </c>
    </row>
    <row r="130" spans="1:8" ht="16" x14ac:dyDescent="0.2">
      <c r="A130" s="7" t="s">
        <v>107</v>
      </c>
      <c r="B130" s="1">
        <v>94185</v>
      </c>
      <c r="C130" s="1">
        <v>64457</v>
      </c>
      <c r="D130" s="1" t="s">
        <v>32</v>
      </c>
      <c r="E130" s="1">
        <v>29729</v>
      </c>
      <c r="H130" s="1" t="s">
        <v>32</v>
      </c>
    </row>
    <row r="131" spans="1:8" ht="16" x14ac:dyDescent="0.2">
      <c r="A131" s="7" t="s">
        <v>108</v>
      </c>
      <c r="B131" s="1">
        <v>4421</v>
      </c>
      <c r="C131" s="1">
        <v>4421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>
        <v>1457</v>
      </c>
      <c r="C132" s="1">
        <v>1457</v>
      </c>
      <c r="D132" s="1" t="s">
        <v>32</v>
      </c>
      <c r="E132" s="1" t="s">
        <v>32</v>
      </c>
      <c r="H132" s="1">
        <v>1230434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1107664</v>
      </c>
      <c r="C134" s="1">
        <v>987571</v>
      </c>
      <c r="D134" s="1">
        <v>47668</v>
      </c>
      <c r="E134" s="1">
        <v>33125</v>
      </c>
      <c r="H134" s="1">
        <v>92107</v>
      </c>
    </row>
    <row r="135" spans="1:8" ht="16" x14ac:dyDescent="0.2">
      <c r="A135" s="7" t="s">
        <v>106</v>
      </c>
      <c r="B135" s="1">
        <v>195524</v>
      </c>
      <c r="C135" s="1">
        <v>144335</v>
      </c>
      <c r="D135" s="1">
        <v>14131</v>
      </c>
      <c r="E135" s="1">
        <v>37058</v>
      </c>
      <c r="H135" s="1">
        <v>4130</v>
      </c>
    </row>
    <row r="136" spans="1:8" ht="16" x14ac:dyDescent="0.2">
      <c r="A136" s="7" t="s">
        <v>107</v>
      </c>
      <c r="B136" s="1">
        <v>8829</v>
      </c>
      <c r="C136" s="1">
        <v>8829</v>
      </c>
      <c r="D136" s="1" t="s">
        <v>32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>
        <v>3241</v>
      </c>
      <c r="C137" s="1">
        <v>3241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1230434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1118596</v>
      </c>
      <c r="C140" s="1">
        <v>964385</v>
      </c>
      <c r="D140" s="1">
        <v>47792</v>
      </c>
      <c r="E140" s="1">
        <v>70184</v>
      </c>
      <c r="H140" s="1">
        <v>96236</v>
      </c>
    </row>
    <row r="141" spans="1:8" ht="16" x14ac:dyDescent="0.2">
      <c r="A141" s="7" t="s">
        <v>106</v>
      </c>
      <c r="B141" s="1">
        <v>139098</v>
      </c>
      <c r="C141" s="1">
        <v>125092</v>
      </c>
      <c r="D141" s="1">
        <v>10941</v>
      </c>
      <c r="E141" s="1" t="s">
        <v>32</v>
      </c>
      <c r="H141" s="1" t="s">
        <v>32</v>
      </c>
    </row>
    <row r="142" spans="1:8" ht="16" x14ac:dyDescent="0.2">
      <c r="A142" s="7" t="s">
        <v>107</v>
      </c>
      <c r="B142" s="1">
        <v>57564</v>
      </c>
      <c r="C142" s="1">
        <v>54499</v>
      </c>
      <c r="D142" s="1">
        <v>3065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1230434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159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1618363</v>
      </c>
      <c r="C8" s="1">
        <v>1308119</v>
      </c>
      <c r="D8" s="1">
        <v>238574</v>
      </c>
      <c r="E8" s="1">
        <v>40065</v>
      </c>
      <c r="F8" s="1">
        <f>SUM(C8:E8)</f>
        <v>1586758</v>
      </c>
      <c r="G8" s="9">
        <f>D8/F8</f>
        <v>0.15035310992602527</v>
      </c>
      <c r="H8" s="1">
        <v>1005900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170014</v>
      </c>
      <c r="C10" s="1">
        <v>95320</v>
      </c>
      <c r="D10" s="1">
        <v>74694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26146</v>
      </c>
      <c r="C11" s="1">
        <v>17916</v>
      </c>
      <c r="D11" s="1">
        <v>8230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35212</v>
      </c>
      <c r="C12" s="1">
        <v>8312</v>
      </c>
      <c r="D12" s="1">
        <v>26901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1282760</v>
      </c>
      <c r="C13" s="1">
        <v>1177039</v>
      </c>
      <c r="D13" s="1">
        <v>105241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104231</v>
      </c>
      <c r="C14" s="1">
        <v>9532</v>
      </c>
      <c r="D14" s="1">
        <v>23508</v>
      </c>
      <c r="E14" s="1">
        <v>40065</v>
      </c>
      <c r="H14" s="1">
        <v>1005900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183204</v>
      </c>
      <c r="C16" s="1">
        <v>135194</v>
      </c>
      <c r="D16" s="1">
        <v>48011</v>
      </c>
      <c r="E16" s="1" t="s">
        <v>32</v>
      </c>
      <c r="H16" s="1">
        <v>238621</v>
      </c>
    </row>
    <row r="17" spans="1:8" ht="16" x14ac:dyDescent="0.2">
      <c r="A17" s="7" t="s">
        <v>41</v>
      </c>
      <c r="B17" s="1">
        <v>625786</v>
      </c>
      <c r="C17" s="1">
        <v>507514</v>
      </c>
      <c r="D17" s="1">
        <v>95019</v>
      </c>
      <c r="E17" s="1">
        <v>9637</v>
      </c>
      <c r="H17" s="1">
        <v>296870</v>
      </c>
    </row>
    <row r="18" spans="1:8" ht="16" x14ac:dyDescent="0.2">
      <c r="A18" s="7" t="s">
        <v>42</v>
      </c>
      <c r="B18" s="1">
        <v>450945</v>
      </c>
      <c r="C18" s="1">
        <v>387001</v>
      </c>
      <c r="D18" s="1">
        <v>46708</v>
      </c>
      <c r="E18" s="1">
        <v>9454</v>
      </c>
      <c r="H18" s="1">
        <v>225157</v>
      </c>
    </row>
    <row r="19" spans="1:8" ht="16" x14ac:dyDescent="0.2">
      <c r="A19" s="7" t="s">
        <v>43</v>
      </c>
      <c r="B19" s="1">
        <v>193871</v>
      </c>
      <c r="C19" s="1">
        <v>127107</v>
      </c>
      <c r="D19" s="1">
        <v>36822</v>
      </c>
      <c r="E19" s="1">
        <v>19735</v>
      </c>
      <c r="H19" s="1">
        <v>100706</v>
      </c>
    </row>
    <row r="20" spans="1:8" ht="16" x14ac:dyDescent="0.2">
      <c r="A20" s="7" t="s">
        <v>44</v>
      </c>
      <c r="B20" s="1">
        <v>164557</v>
      </c>
      <c r="C20" s="1">
        <v>151304</v>
      </c>
      <c r="D20" s="1">
        <v>12015</v>
      </c>
      <c r="E20" s="1">
        <v>1239</v>
      </c>
      <c r="H20" s="1">
        <v>144546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820036</v>
      </c>
      <c r="C22" s="1">
        <v>701776</v>
      </c>
      <c r="D22" s="1">
        <v>79117</v>
      </c>
      <c r="E22" s="1">
        <v>25527</v>
      </c>
      <c r="H22" s="1">
        <v>514445</v>
      </c>
    </row>
    <row r="23" spans="1:8" ht="16" x14ac:dyDescent="0.2">
      <c r="A23" s="7" t="s">
        <v>46</v>
      </c>
      <c r="B23" s="1">
        <v>798327</v>
      </c>
      <c r="C23" s="1">
        <v>606343</v>
      </c>
      <c r="D23" s="1">
        <v>159456</v>
      </c>
      <c r="E23" s="1">
        <v>14539</v>
      </c>
      <c r="H23" s="1">
        <v>491455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804037</v>
      </c>
      <c r="C25" s="1">
        <v>685777</v>
      </c>
      <c r="D25" s="1">
        <v>79117</v>
      </c>
      <c r="E25" s="1">
        <v>25527</v>
      </c>
      <c r="H25" s="1">
        <v>488528</v>
      </c>
    </row>
    <row r="26" spans="1:8" ht="16" x14ac:dyDescent="0.2">
      <c r="A26" s="7" t="s">
        <v>48</v>
      </c>
      <c r="B26" s="1">
        <v>760907</v>
      </c>
      <c r="C26" s="1">
        <v>573535</v>
      </c>
      <c r="D26" s="1">
        <v>154845</v>
      </c>
      <c r="E26" s="1">
        <v>14539</v>
      </c>
      <c r="H26" s="1">
        <v>454047</v>
      </c>
    </row>
    <row r="27" spans="1:8" ht="16" x14ac:dyDescent="0.2">
      <c r="A27" s="7" t="s">
        <v>49</v>
      </c>
      <c r="B27" s="1">
        <v>20266</v>
      </c>
      <c r="C27" s="1">
        <v>20266</v>
      </c>
      <c r="D27" s="1" t="s">
        <v>32</v>
      </c>
      <c r="E27" s="1" t="s">
        <v>32</v>
      </c>
      <c r="H27" s="1">
        <v>16469</v>
      </c>
    </row>
    <row r="28" spans="1:8" ht="16" x14ac:dyDescent="0.2">
      <c r="A28" s="7" t="s">
        <v>50</v>
      </c>
      <c r="B28" s="1">
        <v>18569</v>
      </c>
      <c r="C28" s="1">
        <v>13957</v>
      </c>
      <c r="D28" s="1">
        <v>4611</v>
      </c>
      <c r="E28" s="1" t="s">
        <v>32</v>
      </c>
      <c r="H28" s="1">
        <v>20598</v>
      </c>
    </row>
    <row r="29" spans="1:8" ht="16" x14ac:dyDescent="0.2">
      <c r="A29" s="7" t="s">
        <v>39</v>
      </c>
      <c r="B29" s="1">
        <v>14584</v>
      </c>
      <c r="C29" s="1">
        <v>14584</v>
      </c>
      <c r="D29" s="1" t="s">
        <v>32</v>
      </c>
      <c r="E29" s="1" t="s">
        <v>32</v>
      </c>
      <c r="H29" s="1">
        <v>26257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143299</v>
      </c>
      <c r="C31" s="1">
        <v>113856</v>
      </c>
      <c r="D31" s="1">
        <v>28693</v>
      </c>
      <c r="E31" s="1">
        <v>750</v>
      </c>
      <c r="H31" s="1">
        <v>36072</v>
      </c>
    </row>
    <row r="32" spans="1:8" ht="16" x14ac:dyDescent="0.2">
      <c r="A32" s="7" t="s">
        <v>52</v>
      </c>
      <c r="B32" s="1">
        <v>1223663</v>
      </c>
      <c r="C32" s="1">
        <v>995914</v>
      </c>
      <c r="D32" s="1">
        <v>173720</v>
      </c>
      <c r="E32" s="1">
        <v>36664</v>
      </c>
      <c r="H32" s="1">
        <v>815778</v>
      </c>
    </row>
    <row r="33" spans="1:8" ht="16" x14ac:dyDescent="0.2">
      <c r="A33" s="7" t="s">
        <v>53</v>
      </c>
      <c r="B33" s="1">
        <v>120931</v>
      </c>
      <c r="C33" s="1">
        <v>113798</v>
      </c>
      <c r="D33" s="1">
        <v>7133</v>
      </c>
      <c r="E33" s="1" t="s">
        <v>32</v>
      </c>
      <c r="H33" s="1">
        <v>69836</v>
      </c>
    </row>
    <row r="34" spans="1:8" ht="16" x14ac:dyDescent="0.2">
      <c r="A34" s="7" t="s">
        <v>54</v>
      </c>
      <c r="B34" s="1">
        <v>76065</v>
      </c>
      <c r="C34" s="1">
        <v>56405</v>
      </c>
      <c r="D34" s="1">
        <v>17009</v>
      </c>
      <c r="E34" s="1">
        <v>2651</v>
      </c>
      <c r="H34" s="1">
        <v>9742</v>
      </c>
    </row>
    <row r="35" spans="1:8" ht="16" x14ac:dyDescent="0.2">
      <c r="A35" s="7" t="s">
        <v>55</v>
      </c>
      <c r="B35" s="1">
        <v>31969</v>
      </c>
      <c r="C35" s="1">
        <v>19951</v>
      </c>
      <c r="D35" s="1">
        <v>12018</v>
      </c>
      <c r="E35" s="1" t="s">
        <v>32</v>
      </c>
      <c r="H35" s="1">
        <v>20716</v>
      </c>
    </row>
    <row r="36" spans="1:8" ht="16" x14ac:dyDescent="0.2">
      <c r="A36" s="7" t="s">
        <v>39</v>
      </c>
      <c r="B36" s="1">
        <v>22436</v>
      </c>
      <c r="C36" s="1">
        <v>8196</v>
      </c>
      <c r="D36" s="1" t="s">
        <v>32</v>
      </c>
      <c r="E36" s="1" t="s">
        <v>32</v>
      </c>
      <c r="H36" s="1">
        <v>53757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273243</v>
      </c>
      <c r="C38" s="1">
        <v>236667</v>
      </c>
      <c r="D38" s="1">
        <v>35827</v>
      </c>
      <c r="E38" s="1">
        <v>750</v>
      </c>
      <c r="H38" s="1">
        <v>105908</v>
      </c>
    </row>
    <row r="39" spans="1:8" ht="16" x14ac:dyDescent="0.2">
      <c r="A39" s="7" t="s">
        <v>57</v>
      </c>
      <c r="B39" s="1">
        <v>1211922</v>
      </c>
      <c r="C39" s="1">
        <v>984173</v>
      </c>
      <c r="D39" s="1">
        <v>173720</v>
      </c>
      <c r="E39" s="1">
        <v>36664</v>
      </c>
      <c r="H39" s="1">
        <v>811855</v>
      </c>
    </row>
    <row r="40" spans="1:8" ht="16" x14ac:dyDescent="0.2">
      <c r="A40" s="7" t="s">
        <v>58</v>
      </c>
      <c r="B40" s="1">
        <v>99021</v>
      </c>
      <c r="C40" s="1">
        <v>67343</v>
      </c>
      <c r="D40" s="1">
        <v>29027</v>
      </c>
      <c r="E40" s="1">
        <v>2651</v>
      </c>
      <c r="H40" s="1">
        <v>30458</v>
      </c>
    </row>
    <row r="41" spans="1:8" ht="16" x14ac:dyDescent="0.2">
      <c r="A41" s="7" t="s">
        <v>39</v>
      </c>
      <c r="B41" s="1">
        <v>34176</v>
      </c>
      <c r="C41" s="1">
        <v>19936</v>
      </c>
      <c r="D41" s="1" t="s">
        <v>32</v>
      </c>
      <c r="E41" s="1" t="s">
        <v>32</v>
      </c>
      <c r="H41" s="1">
        <v>57679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251483</v>
      </c>
      <c r="C43" s="1">
        <v>201235</v>
      </c>
      <c r="D43" s="1">
        <v>50248</v>
      </c>
      <c r="E43" s="1" t="s">
        <v>32</v>
      </c>
      <c r="H43" s="1">
        <v>141551</v>
      </c>
    </row>
    <row r="44" spans="1:8" ht="16" x14ac:dyDescent="0.2">
      <c r="A44" s="7" t="s">
        <v>60</v>
      </c>
      <c r="B44" s="1">
        <v>973368</v>
      </c>
      <c r="C44" s="1">
        <v>772804</v>
      </c>
      <c r="D44" s="1">
        <v>150473</v>
      </c>
      <c r="E44" s="1">
        <v>30429</v>
      </c>
      <c r="H44" s="1">
        <v>674438</v>
      </c>
    </row>
    <row r="45" spans="1:8" ht="16" x14ac:dyDescent="0.2">
      <c r="A45" s="7" t="s">
        <v>61</v>
      </c>
      <c r="B45" s="1">
        <v>75335</v>
      </c>
      <c r="C45" s="1">
        <v>57774</v>
      </c>
      <c r="D45" s="1">
        <v>12922</v>
      </c>
      <c r="E45" s="1" t="s">
        <v>32</v>
      </c>
      <c r="H45" s="1">
        <v>28389</v>
      </c>
    </row>
    <row r="46" spans="1:8" ht="16" x14ac:dyDescent="0.2">
      <c r="A46" s="7" t="s">
        <v>62</v>
      </c>
      <c r="B46" s="1">
        <v>159959</v>
      </c>
      <c r="C46" s="1">
        <v>137465</v>
      </c>
      <c r="D46" s="1">
        <v>15508</v>
      </c>
      <c r="E46" s="1">
        <v>6986</v>
      </c>
      <c r="H46" s="1">
        <v>84646</v>
      </c>
    </row>
    <row r="47" spans="1:8" ht="16" x14ac:dyDescent="0.2">
      <c r="A47" s="7" t="s">
        <v>63</v>
      </c>
      <c r="B47" s="1">
        <v>158218</v>
      </c>
      <c r="C47" s="1">
        <v>138842</v>
      </c>
      <c r="D47" s="1">
        <v>9422</v>
      </c>
      <c r="E47" s="1">
        <v>2651</v>
      </c>
      <c r="H47" s="1">
        <v>76875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155303</v>
      </c>
      <c r="C49" s="1">
        <v>98592</v>
      </c>
      <c r="D49" s="1">
        <v>36975</v>
      </c>
      <c r="E49" s="1">
        <v>19735</v>
      </c>
      <c r="H49" s="1">
        <v>65126</v>
      </c>
    </row>
    <row r="50" spans="1:8" ht="16" x14ac:dyDescent="0.2">
      <c r="A50" s="7" t="s">
        <v>65</v>
      </c>
      <c r="B50" s="1">
        <v>469553</v>
      </c>
      <c r="C50" s="1">
        <v>373317</v>
      </c>
      <c r="D50" s="1">
        <v>77743</v>
      </c>
      <c r="E50" s="1" t="s">
        <v>32</v>
      </c>
      <c r="H50" s="1">
        <v>379446</v>
      </c>
    </row>
    <row r="51" spans="1:8" ht="16" x14ac:dyDescent="0.2">
      <c r="A51" s="7" t="s">
        <v>66</v>
      </c>
      <c r="B51" s="1">
        <v>569017</v>
      </c>
      <c r="C51" s="1">
        <v>457767</v>
      </c>
      <c r="D51" s="1">
        <v>89586</v>
      </c>
      <c r="E51" s="1">
        <v>12991</v>
      </c>
      <c r="H51" s="1">
        <v>350138</v>
      </c>
    </row>
    <row r="52" spans="1:8" ht="16" x14ac:dyDescent="0.2">
      <c r="A52" s="7" t="s">
        <v>67</v>
      </c>
      <c r="B52" s="1">
        <v>424491</v>
      </c>
      <c r="C52" s="1">
        <v>378443</v>
      </c>
      <c r="D52" s="1">
        <v>34269</v>
      </c>
      <c r="E52" s="1">
        <v>7339</v>
      </c>
      <c r="H52" s="1">
        <v>211190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568174</v>
      </c>
      <c r="C54" s="1">
        <v>505626</v>
      </c>
      <c r="D54" s="1">
        <v>55087</v>
      </c>
      <c r="E54" s="1">
        <v>4191</v>
      </c>
      <c r="H54" s="1">
        <v>493599</v>
      </c>
    </row>
    <row r="55" spans="1:8" ht="16" x14ac:dyDescent="0.2">
      <c r="A55" s="7" t="s">
        <v>69</v>
      </c>
      <c r="B55" s="1">
        <v>56276</v>
      </c>
      <c r="C55" s="1">
        <v>35860</v>
      </c>
      <c r="D55" s="1">
        <v>681</v>
      </c>
      <c r="E55" s="1">
        <v>19735</v>
      </c>
      <c r="H55" s="1">
        <v>24182</v>
      </c>
    </row>
    <row r="56" spans="1:8" ht="16" x14ac:dyDescent="0.2">
      <c r="A56" s="7" t="s">
        <v>70</v>
      </c>
      <c r="B56" s="1">
        <v>332923</v>
      </c>
      <c r="C56" s="1">
        <v>239819</v>
      </c>
      <c r="D56" s="1">
        <v>81919</v>
      </c>
      <c r="E56" s="1">
        <v>4247</v>
      </c>
      <c r="H56" s="1">
        <v>105321</v>
      </c>
    </row>
    <row r="57" spans="1:8" ht="16" x14ac:dyDescent="0.2">
      <c r="A57" s="7" t="s">
        <v>71</v>
      </c>
      <c r="B57" s="1">
        <v>652395</v>
      </c>
      <c r="C57" s="1">
        <v>525520</v>
      </c>
      <c r="D57" s="1">
        <v>100887</v>
      </c>
      <c r="E57" s="1">
        <v>11892</v>
      </c>
      <c r="H57" s="1">
        <v>366497</v>
      </c>
    </row>
    <row r="58" spans="1:8" ht="16" x14ac:dyDescent="0.2">
      <c r="A58" s="7" t="s">
        <v>39</v>
      </c>
      <c r="B58" s="1">
        <v>8596</v>
      </c>
      <c r="C58" s="1">
        <v>1294</v>
      </c>
      <c r="D58" s="1" t="s">
        <v>32</v>
      </c>
      <c r="E58" s="1" t="s">
        <v>32</v>
      </c>
      <c r="H58" s="1">
        <v>16300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272966</v>
      </c>
      <c r="C60" s="1">
        <v>242080</v>
      </c>
      <c r="D60" s="1">
        <v>22554</v>
      </c>
      <c r="E60" s="1">
        <v>5791</v>
      </c>
      <c r="H60" s="1">
        <v>69982</v>
      </c>
    </row>
    <row r="61" spans="1:8" ht="16" x14ac:dyDescent="0.2">
      <c r="A61" s="7" t="s">
        <v>73</v>
      </c>
      <c r="B61" s="1">
        <v>478521</v>
      </c>
      <c r="C61" s="1">
        <v>411822</v>
      </c>
      <c r="D61" s="1">
        <v>65949</v>
      </c>
      <c r="E61" s="1">
        <v>750</v>
      </c>
      <c r="H61" s="1">
        <v>232784</v>
      </c>
    </row>
    <row r="62" spans="1:8" ht="16" x14ac:dyDescent="0.2">
      <c r="A62" s="7" t="s">
        <v>74</v>
      </c>
      <c r="B62" s="1">
        <v>285158</v>
      </c>
      <c r="C62" s="1">
        <v>244798</v>
      </c>
      <c r="D62" s="1">
        <v>33423</v>
      </c>
      <c r="E62" s="1" t="s">
        <v>32</v>
      </c>
      <c r="H62" s="1">
        <v>196262</v>
      </c>
    </row>
    <row r="63" spans="1:8" ht="16" x14ac:dyDescent="0.2">
      <c r="A63" s="7" t="s">
        <v>75</v>
      </c>
      <c r="B63" s="1">
        <v>232336</v>
      </c>
      <c r="C63" s="1">
        <v>161120</v>
      </c>
      <c r="D63" s="1">
        <v>25596</v>
      </c>
      <c r="E63" s="1">
        <v>23493</v>
      </c>
      <c r="H63" s="1">
        <v>216499</v>
      </c>
    </row>
    <row r="64" spans="1:8" ht="16" x14ac:dyDescent="0.2">
      <c r="A64" s="7" t="s">
        <v>76</v>
      </c>
      <c r="B64" s="1">
        <v>153099</v>
      </c>
      <c r="C64" s="1">
        <v>119313</v>
      </c>
      <c r="D64" s="1">
        <v>23755</v>
      </c>
      <c r="E64" s="1">
        <v>10031</v>
      </c>
      <c r="H64" s="1">
        <v>146233</v>
      </c>
    </row>
    <row r="65" spans="1:8" ht="16" x14ac:dyDescent="0.2">
      <c r="A65" s="7" t="s">
        <v>77</v>
      </c>
      <c r="B65" s="1">
        <v>109233</v>
      </c>
      <c r="C65" s="1">
        <v>68652</v>
      </c>
      <c r="D65" s="1">
        <v>40581</v>
      </c>
      <c r="E65" s="1" t="s">
        <v>32</v>
      </c>
      <c r="H65" s="1">
        <v>108573</v>
      </c>
    </row>
    <row r="66" spans="1:8" ht="16" x14ac:dyDescent="0.2">
      <c r="A66" s="7" t="s">
        <v>78</v>
      </c>
      <c r="B66" s="1">
        <v>87050</v>
      </c>
      <c r="C66" s="1">
        <v>60335</v>
      </c>
      <c r="D66" s="1">
        <v>26715</v>
      </c>
      <c r="E66" s="1" t="s">
        <v>32</v>
      </c>
      <c r="H66" s="1">
        <v>35566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562692</v>
      </c>
      <c r="C68" s="1">
        <v>458096</v>
      </c>
      <c r="D68" s="1">
        <v>72137</v>
      </c>
      <c r="E68" s="1">
        <v>29190</v>
      </c>
      <c r="F68" s="1">
        <f>SUM(C68:E68)</f>
        <v>559423</v>
      </c>
      <c r="G68" s="9">
        <f>D68/F68</f>
        <v>0.12894893488469369</v>
      </c>
      <c r="H68" s="1">
        <v>419066</v>
      </c>
    </row>
    <row r="69" spans="1:8" ht="16" x14ac:dyDescent="0.2">
      <c r="A69" s="7" t="s">
        <v>80</v>
      </c>
      <c r="B69" s="1">
        <v>1055671</v>
      </c>
      <c r="C69" s="1">
        <v>850024</v>
      </c>
      <c r="D69" s="1">
        <v>166436</v>
      </c>
      <c r="E69" s="1">
        <v>10875</v>
      </c>
      <c r="F69" s="1">
        <f>SUM(C69:E69)</f>
        <v>1027335</v>
      </c>
      <c r="G69" s="9">
        <f>D69/F69</f>
        <v>0.16200752432264062</v>
      </c>
      <c r="H69" s="1">
        <v>586833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200339</v>
      </c>
      <c r="C71" s="1">
        <v>126163</v>
      </c>
      <c r="D71" s="1">
        <v>63116</v>
      </c>
      <c r="E71" s="1">
        <v>489</v>
      </c>
      <c r="H71" s="1">
        <v>101548</v>
      </c>
    </row>
    <row r="72" spans="1:8" ht="16" x14ac:dyDescent="0.2">
      <c r="A72" s="7" t="s">
        <v>57</v>
      </c>
      <c r="B72" s="1">
        <v>1418024</v>
      </c>
      <c r="C72" s="1">
        <v>1181956</v>
      </c>
      <c r="D72" s="1">
        <v>175458</v>
      </c>
      <c r="E72" s="1">
        <v>39576</v>
      </c>
      <c r="H72" s="1">
        <v>750579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153773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1061948</v>
      </c>
      <c r="C75" s="1">
        <v>912443</v>
      </c>
      <c r="D75" s="1">
        <v>120960</v>
      </c>
      <c r="E75" s="1">
        <v>6093</v>
      </c>
      <c r="H75" s="1">
        <v>513377</v>
      </c>
    </row>
    <row r="76" spans="1:8" ht="16" x14ac:dyDescent="0.2">
      <c r="A76" s="7" t="s">
        <v>57</v>
      </c>
      <c r="B76" s="1">
        <v>544346</v>
      </c>
      <c r="C76" s="1">
        <v>392244</v>
      </c>
      <c r="D76" s="1">
        <v>109456</v>
      </c>
      <c r="E76" s="1">
        <v>33973</v>
      </c>
      <c r="H76" s="1">
        <v>337791</v>
      </c>
    </row>
    <row r="77" spans="1:8" ht="16" x14ac:dyDescent="0.2">
      <c r="A77" s="7" t="s">
        <v>39</v>
      </c>
      <c r="B77" s="1">
        <v>12069</v>
      </c>
      <c r="C77" s="1">
        <v>3433</v>
      </c>
      <c r="D77" s="1">
        <v>8157</v>
      </c>
      <c r="E77" s="1" t="s">
        <v>32</v>
      </c>
      <c r="H77" s="1">
        <v>154732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304218</v>
      </c>
      <c r="C79" s="1">
        <v>176812</v>
      </c>
      <c r="D79" s="1">
        <v>98121</v>
      </c>
      <c r="E79" s="1">
        <v>29285</v>
      </c>
      <c r="H79" s="1">
        <v>4581</v>
      </c>
    </row>
    <row r="80" spans="1:8" ht="16" x14ac:dyDescent="0.2">
      <c r="A80" s="7" t="s">
        <v>82</v>
      </c>
      <c r="B80" s="1">
        <v>233507</v>
      </c>
      <c r="C80" s="1">
        <v>202921</v>
      </c>
      <c r="D80" s="1">
        <v>30586</v>
      </c>
      <c r="E80" s="1" t="s">
        <v>32</v>
      </c>
      <c r="H80" s="1">
        <v>21312</v>
      </c>
    </row>
    <row r="81" spans="1:8" ht="16" x14ac:dyDescent="0.2">
      <c r="A81" s="7" t="s">
        <v>83</v>
      </c>
      <c r="B81" s="1">
        <v>219390</v>
      </c>
      <c r="C81" s="1">
        <v>154370</v>
      </c>
      <c r="D81" s="1">
        <v>59324</v>
      </c>
      <c r="E81" s="1">
        <v>5696</v>
      </c>
      <c r="H81" s="1" t="s">
        <v>32</v>
      </c>
    </row>
    <row r="82" spans="1:8" ht="16" x14ac:dyDescent="0.2">
      <c r="A82" s="7" t="s">
        <v>84</v>
      </c>
      <c r="B82" s="1">
        <v>321390</v>
      </c>
      <c r="C82" s="1">
        <v>299658</v>
      </c>
      <c r="D82" s="1">
        <v>21732</v>
      </c>
      <c r="E82" s="1" t="s">
        <v>32</v>
      </c>
      <c r="H82" s="1">
        <v>4733</v>
      </c>
    </row>
    <row r="83" spans="1:8" ht="16" x14ac:dyDescent="0.2">
      <c r="A83" s="7" t="s">
        <v>85</v>
      </c>
      <c r="B83" s="1">
        <v>160879</v>
      </c>
      <c r="C83" s="1">
        <v>141188</v>
      </c>
      <c r="D83" s="1">
        <v>15356</v>
      </c>
      <c r="E83" s="1">
        <v>4335</v>
      </c>
      <c r="H83" s="1" t="s">
        <v>32</v>
      </c>
    </row>
    <row r="84" spans="1:8" ht="16" x14ac:dyDescent="0.2">
      <c r="A84" s="7" t="s">
        <v>86</v>
      </c>
      <c r="B84" s="1">
        <v>123193</v>
      </c>
      <c r="C84" s="1">
        <v>122443</v>
      </c>
      <c r="D84" s="1" t="s">
        <v>32</v>
      </c>
      <c r="E84" s="1">
        <v>750</v>
      </c>
      <c r="H84" s="1">
        <v>5287</v>
      </c>
    </row>
    <row r="85" spans="1:8" ht="16" x14ac:dyDescent="0.2">
      <c r="A85" s="7" t="s">
        <v>87</v>
      </c>
      <c r="B85" s="1">
        <v>63619</v>
      </c>
      <c r="C85" s="1">
        <v>62594</v>
      </c>
      <c r="D85" s="1">
        <v>1025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>
        <v>80953</v>
      </c>
      <c r="C86" s="1">
        <v>79003</v>
      </c>
      <c r="D86" s="1">
        <v>1950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111214</v>
      </c>
      <c r="C87" s="1">
        <v>69130</v>
      </c>
      <c r="D87" s="1">
        <v>10480</v>
      </c>
      <c r="E87" s="1" t="s">
        <v>32</v>
      </c>
      <c r="H87" s="1">
        <v>969987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1235908</v>
      </c>
      <c r="C89" s="1">
        <v>1068256</v>
      </c>
      <c r="D89" s="1">
        <v>139280</v>
      </c>
      <c r="E89" s="1">
        <v>7339</v>
      </c>
      <c r="H89" s="1">
        <v>357600</v>
      </c>
    </row>
    <row r="90" spans="1:8" ht="16" x14ac:dyDescent="0.2">
      <c r="A90" s="7" t="s">
        <v>90</v>
      </c>
      <c r="B90" s="1">
        <v>740432</v>
      </c>
      <c r="C90" s="1">
        <v>594129</v>
      </c>
      <c r="D90" s="1">
        <v>130677</v>
      </c>
      <c r="E90" s="1">
        <v>14935</v>
      </c>
      <c r="H90" s="1">
        <v>157044</v>
      </c>
    </row>
    <row r="91" spans="1:8" ht="32" x14ac:dyDescent="0.2">
      <c r="A91" s="7" t="s">
        <v>91</v>
      </c>
      <c r="B91" s="1">
        <v>572461</v>
      </c>
      <c r="C91" s="1">
        <v>474794</v>
      </c>
      <c r="D91" s="1">
        <v>90957</v>
      </c>
      <c r="E91" s="1">
        <v>3442</v>
      </c>
      <c r="H91" s="1">
        <v>106638</v>
      </c>
    </row>
    <row r="92" spans="1:8" ht="16" x14ac:dyDescent="0.2">
      <c r="A92" s="7" t="s">
        <v>92</v>
      </c>
      <c r="B92" s="1">
        <v>344726</v>
      </c>
      <c r="C92" s="1">
        <v>240913</v>
      </c>
      <c r="D92" s="1">
        <v>103324</v>
      </c>
      <c r="E92" s="1">
        <v>489</v>
      </c>
      <c r="H92" s="1">
        <v>42337</v>
      </c>
    </row>
    <row r="93" spans="1:8" ht="16" x14ac:dyDescent="0.2">
      <c r="A93" s="7" t="s">
        <v>93</v>
      </c>
      <c r="B93" s="1">
        <v>21513</v>
      </c>
      <c r="C93" s="1">
        <v>6177</v>
      </c>
      <c r="D93" s="1">
        <v>15336</v>
      </c>
      <c r="E93" s="1" t="s">
        <v>32</v>
      </c>
      <c r="H93" s="1">
        <v>10133</v>
      </c>
    </row>
    <row r="94" spans="1:8" ht="16" x14ac:dyDescent="0.2">
      <c r="A94" s="7" t="s">
        <v>94</v>
      </c>
      <c r="B94" s="1">
        <v>115680</v>
      </c>
      <c r="C94" s="1">
        <v>84319</v>
      </c>
      <c r="D94" s="1">
        <v>26276</v>
      </c>
      <c r="E94" s="1">
        <v>5084</v>
      </c>
      <c r="H94" s="1">
        <v>30929</v>
      </c>
    </row>
    <row r="95" spans="1:8" ht="16" x14ac:dyDescent="0.2">
      <c r="A95" s="7" t="s">
        <v>95</v>
      </c>
      <c r="B95" s="1">
        <v>41257</v>
      </c>
      <c r="C95" s="1">
        <v>41257</v>
      </c>
      <c r="D95" s="1" t="s">
        <v>32</v>
      </c>
      <c r="E95" s="1" t="s">
        <v>32</v>
      </c>
      <c r="H95" s="1" t="s">
        <v>32</v>
      </c>
    </row>
    <row r="96" spans="1:8" ht="32" x14ac:dyDescent="0.2">
      <c r="A96" s="7" t="s">
        <v>96</v>
      </c>
      <c r="B96" s="1">
        <v>45312</v>
      </c>
      <c r="C96" s="1">
        <v>40705</v>
      </c>
      <c r="D96" s="1">
        <v>4607</v>
      </c>
      <c r="E96" s="1" t="s">
        <v>32</v>
      </c>
      <c r="H96" s="1">
        <v>41625</v>
      </c>
    </row>
    <row r="97" spans="1:8" ht="16" x14ac:dyDescent="0.2">
      <c r="A97" s="7" t="s">
        <v>97</v>
      </c>
      <c r="B97" s="1">
        <v>203415</v>
      </c>
      <c r="C97" s="1">
        <v>122262</v>
      </c>
      <c r="D97" s="1">
        <v>50358</v>
      </c>
      <c r="E97" s="1">
        <v>23493</v>
      </c>
      <c r="H97" s="1">
        <v>16326</v>
      </c>
    </row>
    <row r="98" spans="1:8" ht="16" x14ac:dyDescent="0.2">
      <c r="A98" s="7" t="s">
        <v>98</v>
      </c>
      <c r="B98" s="1">
        <v>148286</v>
      </c>
      <c r="C98" s="1">
        <v>66976</v>
      </c>
      <c r="D98" s="1">
        <v>77552</v>
      </c>
      <c r="E98" s="1">
        <v>3758</v>
      </c>
      <c r="H98" s="1" t="s">
        <v>32</v>
      </c>
    </row>
    <row r="99" spans="1:8" ht="16" x14ac:dyDescent="0.2">
      <c r="A99" s="7" t="s">
        <v>99</v>
      </c>
      <c r="B99" s="1">
        <v>69477</v>
      </c>
      <c r="C99" s="1">
        <v>58768</v>
      </c>
      <c r="D99" s="1">
        <v>10708</v>
      </c>
      <c r="E99" s="1" t="s">
        <v>32</v>
      </c>
      <c r="H99" s="1" t="s">
        <v>32</v>
      </c>
    </row>
    <row r="100" spans="1:8" ht="16" x14ac:dyDescent="0.2">
      <c r="A100" s="7" t="s">
        <v>58</v>
      </c>
      <c r="B100" s="1">
        <v>111634</v>
      </c>
      <c r="C100" s="1">
        <v>66671</v>
      </c>
      <c r="D100" s="1">
        <v>38554</v>
      </c>
      <c r="E100" s="1">
        <v>6409</v>
      </c>
      <c r="H100" s="1">
        <v>28253</v>
      </c>
    </row>
    <row r="101" spans="1:8" ht="16" x14ac:dyDescent="0.2">
      <c r="A101" s="7" t="s">
        <v>39</v>
      </c>
      <c r="B101" s="1">
        <v>11366</v>
      </c>
      <c r="C101" s="1">
        <v>5804</v>
      </c>
      <c r="D101" s="1">
        <v>5562</v>
      </c>
      <c r="E101" s="1" t="s">
        <v>32</v>
      </c>
      <c r="H101" s="1">
        <v>548739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9063</v>
      </c>
      <c r="C103" s="1">
        <v>6412</v>
      </c>
      <c r="D103" s="1" t="s">
        <v>32</v>
      </c>
      <c r="E103" s="1">
        <v>2651</v>
      </c>
      <c r="H103" s="1">
        <v>3265</v>
      </c>
    </row>
    <row r="104" spans="1:8" ht="16" x14ac:dyDescent="0.2">
      <c r="A104" s="7" t="s">
        <v>101</v>
      </c>
      <c r="B104" s="1">
        <v>15673</v>
      </c>
      <c r="C104" s="1">
        <v>14437</v>
      </c>
      <c r="D104" s="1">
        <v>1235</v>
      </c>
      <c r="E104" s="1" t="s">
        <v>32</v>
      </c>
      <c r="H104" s="1">
        <v>646</v>
      </c>
    </row>
    <row r="105" spans="1:8" ht="16" x14ac:dyDescent="0.2">
      <c r="A105" s="7" t="s">
        <v>102</v>
      </c>
      <c r="B105" s="1">
        <v>3072</v>
      </c>
      <c r="C105" s="1">
        <v>3072</v>
      </c>
      <c r="D105" s="1" t="s">
        <v>32</v>
      </c>
      <c r="E105" s="1" t="s">
        <v>32</v>
      </c>
      <c r="H105" s="1">
        <v>9625</v>
      </c>
    </row>
    <row r="106" spans="1:8" ht="16" x14ac:dyDescent="0.2">
      <c r="A106" s="7" t="s">
        <v>103</v>
      </c>
      <c r="B106" s="1">
        <v>1189</v>
      </c>
      <c r="C106" s="1">
        <v>1189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1589366</v>
      </c>
      <c r="C107" s="1">
        <v>1283009</v>
      </c>
      <c r="D107" s="1">
        <v>237338</v>
      </c>
      <c r="E107" s="1">
        <v>37414</v>
      </c>
      <c r="H107" s="1">
        <v>974377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17985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984641</v>
      </c>
      <c r="C110" s="1">
        <v>842692</v>
      </c>
      <c r="D110" s="1">
        <v>120519</v>
      </c>
      <c r="E110" s="1">
        <v>12641</v>
      </c>
      <c r="H110" s="1">
        <v>45787</v>
      </c>
    </row>
    <row r="111" spans="1:8" ht="16" x14ac:dyDescent="0.2">
      <c r="A111" s="7" t="s">
        <v>106</v>
      </c>
      <c r="B111" s="1">
        <v>570451</v>
      </c>
      <c r="C111" s="1">
        <v>423471</v>
      </c>
      <c r="D111" s="1">
        <v>100181</v>
      </c>
      <c r="E111" s="1">
        <v>23982</v>
      </c>
      <c r="H111" s="1">
        <v>36002</v>
      </c>
    </row>
    <row r="112" spans="1:8" ht="16" x14ac:dyDescent="0.2">
      <c r="A112" s="7" t="s">
        <v>107</v>
      </c>
      <c r="B112" s="1">
        <v>49882</v>
      </c>
      <c r="C112" s="1">
        <v>28567</v>
      </c>
      <c r="D112" s="1">
        <v>17874</v>
      </c>
      <c r="E112" s="1">
        <v>3442</v>
      </c>
      <c r="H112" s="1" t="s">
        <v>32</v>
      </c>
    </row>
    <row r="113" spans="1:8" ht="16" x14ac:dyDescent="0.2">
      <c r="A113" s="7" t="s">
        <v>108</v>
      </c>
      <c r="B113" s="1">
        <v>1942</v>
      </c>
      <c r="C113" s="1">
        <v>1942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>
        <v>11447</v>
      </c>
      <c r="C114" s="1">
        <v>11447</v>
      </c>
      <c r="D114" s="1" t="s">
        <v>32</v>
      </c>
      <c r="E114" s="1" t="s">
        <v>32</v>
      </c>
      <c r="H114" s="1">
        <v>924110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1338429</v>
      </c>
      <c r="C116" s="1">
        <v>1070835</v>
      </c>
      <c r="D116" s="1">
        <v>201295</v>
      </c>
      <c r="E116" s="1">
        <v>35385</v>
      </c>
      <c r="H116" s="1">
        <v>77304</v>
      </c>
    </row>
    <row r="117" spans="1:8" ht="16" x14ac:dyDescent="0.2">
      <c r="A117" s="7" t="s">
        <v>106</v>
      </c>
      <c r="B117" s="1">
        <v>244786</v>
      </c>
      <c r="C117" s="1">
        <v>202137</v>
      </c>
      <c r="D117" s="1">
        <v>37278</v>
      </c>
      <c r="E117" s="1">
        <v>4680</v>
      </c>
      <c r="H117" s="1">
        <v>4485</v>
      </c>
    </row>
    <row r="118" spans="1:8" ht="16" x14ac:dyDescent="0.2">
      <c r="A118" s="7" t="s">
        <v>107</v>
      </c>
      <c r="B118" s="1">
        <v>15599</v>
      </c>
      <c r="C118" s="1">
        <v>15599</v>
      </c>
      <c r="D118" s="1" t="s">
        <v>32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 t="s">
        <v>32</v>
      </c>
      <c r="C119" s="1" t="s">
        <v>32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>
        <v>19549</v>
      </c>
      <c r="C120" s="1">
        <v>19549</v>
      </c>
      <c r="D120" s="1" t="s">
        <v>32</v>
      </c>
      <c r="E120" s="1" t="s">
        <v>32</v>
      </c>
      <c r="H120" s="1">
        <v>924110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699381</v>
      </c>
      <c r="C122" s="1">
        <v>604683</v>
      </c>
      <c r="D122" s="1">
        <v>71622</v>
      </c>
      <c r="E122" s="1">
        <v>6986</v>
      </c>
      <c r="H122" s="1">
        <v>56753</v>
      </c>
    </row>
    <row r="123" spans="1:8" ht="16" x14ac:dyDescent="0.2">
      <c r="A123" s="7" t="s">
        <v>106</v>
      </c>
      <c r="B123" s="1">
        <v>768016</v>
      </c>
      <c r="C123" s="1">
        <v>588469</v>
      </c>
      <c r="D123" s="1">
        <v>134094</v>
      </c>
      <c r="E123" s="1">
        <v>29940</v>
      </c>
      <c r="H123" s="1">
        <v>18569</v>
      </c>
    </row>
    <row r="124" spans="1:8" ht="16" x14ac:dyDescent="0.2">
      <c r="A124" s="7" t="s">
        <v>107</v>
      </c>
      <c r="B124" s="1">
        <v>129777</v>
      </c>
      <c r="C124" s="1">
        <v>103775</v>
      </c>
      <c r="D124" s="1">
        <v>25513</v>
      </c>
      <c r="E124" s="1">
        <v>489</v>
      </c>
      <c r="H124" s="1">
        <v>6467</v>
      </c>
    </row>
    <row r="125" spans="1:8" ht="16" x14ac:dyDescent="0.2">
      <c r="A125" s="7" t="s">
        <v>108</v>
      </c>
      <c r="B125" s="1">
        <v>19246</v>
      </c>
      <c r="C125" s="1">
        <v>9250</v>
      </c>
      <c r="D125" s="1">
        <v>7345</v>
      </c>
      <c r="E125" s="1">
        <v>2651</v>
      </c>
      <c r="H125" s="1" t="s">
        <v>32</v>
      </c>
    </row>
    <row r="126" spans="1:8" ht="16" x14ac:dyDescent="0.2">
      <c r="A126" s="7" t="s">
        <v>39</v>
      </c>
      <c r="B126" s="1">
        <v>1942</v>
      </c>
      <c r="C126" s="1">
        <v>1942</v>
      </c>
      <c r="D126" s="1" t="s">
        <v>32</v>
      </c>
      <c r="E126" s="1" t="s">
        <v>32</v>
      </c>
      <c r="H126" s="1">
        <v>924110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1154785</v>
      </c>
      <c r="C128" s="1">
        <v>946428</v>
      </c>
      <c r="D128" s="1">
        <v>158683</v>
      </c>
      <c r="E128" s="1">
        <v>36925</v>
      </c>
      <c r="H128" s="1">
        <v>47339</v>
      </c>
    </row>
    <row r="129" spans="1:8" ht="16" x14ac:dyDescent="0.2">
      <c r="A129" s="7" t="s">
        <v>106</v>
      </c>
      <c r="B129" s="1">
        <v>360378</v>
      </c>
      <c r="C129" s="1">
        <v>274928</v>
      </c>
      <c r="D129" s="1">
        <v>63942</v>
      </c>
      <c r="E129" s="1">
        <v>2651</v>
      </c>
      <c r="H129" s="1">
        <v>26823</v>
      </c>
    </row>
    <row r="130" spans="1:8" ht="16" x14ac:dyDescent="0.2">
      <c r="A130" s="7" t="s">
        <v>107</v>
      </c>
      <c r="B130" s="1">
        <v>90105</v>
      </c>
      <c r="C130" s="1">
        <v>73668</v>
      </c>
      <c r="D130" s="1">
        <v>15948</v>
      </c>
      <c r="E130" s="1">
        <v>489</v>
      </c>
      <c r="H130" s="1">
        <v>3706</v>
      </c>
    </row>
    <row r="131" spans="1:8" ht="16" x14ac:dyDescent="0.2">
      <c r="A131" s="7" t="s">
        <v>108</v>
      </c>
      <c r="B131" s="1">
        <v>11153</v>
      </c>
      <c r="C131" s="1">
        <v>11153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>
        <v>1942</v>
      </c>
      <c r="C132" s="1">
        <v>1942</v>
      </c>
      <c r="D132" s="1" t="s">
        <v>32</v>
      </c>
      <c r="E132" s="1" t="s">
        <v>32</v>
      </c>
      <c r="H132" s="1">
        <v>928031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1391021</v>
      </c>
      <c r="C134" s="1">
        <v>1127615</v>
      </c>
      <c r="D134" s="1">
        <v>192225</v>
      </c>
      <c r="E134" s="1">
        <v>39576</v>
      </c>
      <c r="H134" s="1">
        <v>71259</v>
      </c>
    </row>
    <row r="135" spans="1:8" ht="16" x14ac:dyDescent="0.2">
      <c r="A135" s="7" t="s">
        <v>106</v>
      </c>
      <c r="B135" s="1">
        <v>138752</v>
      </c>
      <c r="C135" s="1">
        <v>110483</v>
      </c>
      <c r="D135" s="1">
        <v>27781</v>
      </c>
      <c r="E135" s="1">
        <v>489</v>
      </c>
      <c r="H135" s="1">
        <v>6610</v>
      </c>
    </row>
    <row r="136" spans="1:8" ht="16" x14ac:dyDescent="0.2">
      <c r="A136" s="7" t="s">
        <v>107</v>
      </c>
      <c r="B136" s="1">
        <v>82494</v>
      </c>
      <c r="C136" s="1">
        <v>63926</v>
      </c>
      <c r="D136" s="1">
        <v>18568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>
        <v>6096</v>
      </c>
      <c r="C138" s="1">
        <v>6096</v>
      </c>
      <c r="D138" s="1" t="s">
        <v>32</v>
      </c>
      <c r="E138" s="1" t="s">
        <v>32</v>
      </c>
      <c r="H138" s="1">
        <v>928031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1430473</v>
      </c>
      <c r="C140" s="1">
        <v>1180488</v>
      </c>
      <c r="D140" s="1">
        <v>178803</v>
      </c>
      <c r="E140" s="1">
        <v>39576</v>
      </c>
      <c r="H140" s="1">
        <v>73136</v>
      </c>
    </row>
    <row r="141" spans="1:8" ht="16" x14ac:dyDescent="0.2">
      <c r="A141" s="7" t="s">
        <v>106</v>
      </c>
      <c r="B141" s="1">
        <v>144499</v>
      </c>
      <c r="C141" s="1">
        <v>101082</v>
      </c>
      <c r="D141" s="1">
        <v>42928</v>
      </c>
      <c r="E141" s="1">
        <v>489</v>
      </c>
      <c r="H141" s="1">
        <v>4733</v>
      </c>
    </row>
    <row r="142" spans="1:8" ht="16" x14ac:dyDescent="0.2">
      <c r="A142" s="7" t="s">
        <v>107</v>
      </c>
      <c r="B142" s="1">
        <v>37296</v>
      </c>
      <c r="C142" s="1">
        <v>20453</v>
      </c>
      <c r="D142" s="1">
        <v>16842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>
        <v>6096</v>
      </c>
      <c r="C144" s="1">
        <v>6096</v>
      </c>
      <c r="D144" s="1" t="s">
        <v>32</v>
      </c>
      <c r="E144" s="1" t="s">
        <v>32</v>
      </c>
      <c r="H144" s="1">
        <v>928031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115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418109</v>
      </c>
      <c r="C8" s="1">
        <v>298736</v>
      </c>
      <c r="D8" s="1">
        <v>73430</v>
      </c>
      <c r="E8" s="1">
        <v>39847</v>
      </c>
      <c r="F8" s="1">
        <f>SUM(C8:E8)</f>
        <v>412013</v>
      </c>
      <c r="G8" s="9">
        <f>D8/F8</f>
        <v>0.17822253181331657</v>
      </c>
      <c r="H8" s="1">
        <v>493597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12960</v>
      </c>
      <c r="C10" s="1">
        <v>5578</v>
      </c>
      <c r="D10" s="1">
        <v>4842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2522</v>
      </c>
      <c r="C11" s="1">
        <v>2522</v>
      </c>
      <c r="D11" s="1" t="s">
        <v>32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15969</v>
      </c>
      <c r="C12" s="1">
        <v>866</v>
      </c>
      <c r="D12" s="1">
        <v>15103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343253</v>
      </c>
      <c r="C13" s="1">
        <v>289769</v>
      </c>
      <c r="D13" s="1">
        <v>53484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43405</v>
      </c>
      <c r="C14" s="1" t="s">
        <v>32</v>
      </c>
      <c r="D14" s="1" t="s">
        <v>32</v>
      </c>
      <c r="E14" s="1">
        <v>39847</v>
      </c>
      <c r="H14" s="1">
        <v>493597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32502</v>
      </c>
      <c r="C16" s="1">
        <v>28511</v>
      </c>
      <c r="D16" s="1">
        <v>3991</v>
      </c>
      <c r="E16" s="1" t="s">
        <v>32</v>
      </c>
      <c r="H16" s="1">
        <v>84835</v>
      </c>
    </row>
    <row r="17" spans="1:8" ht="16" x14ac:dyDescent="0.2">
      <c r="A17" s="7" t="s">
        <v>41</v>
      </c>
      <c r="B17" s="1">
        <v>149551</v>
      </c>
      <c r="C17" s="1">
        <v>114718</v>
      </c>
      <c r="D17" s="1">
        <v>26757</v>
      </c>
      <c r="E17" s="1">
        <v>5537</v>
      </c>
      <c r="H17" s="1">
        <v>127809</v>
      </c>
    </row>
    <row r="18" spans="1:8" ht="16" x14ac:dyDescent="0.2">
      <c r="A18" s="7" t="s">
        <v>42</v>
      </c>
      <c r="B18" s="1">
        <v>117108</v>
      </c>
      <c r="C18" s="1">
        <v>65714</v>
      </c>
      <c r="D18" s="1">
        <v>35084</v>
      </c>
      <c r="E18" s="1">
        <v>12752</v>
      </c>
      <c r="H18" s="1">
        <v>117831</v>
      </c>
    </row>
    <row r="19" spans="1:8" ht="16" x14ac:dyDescent="0.2">
      <c r="A19" s="7" t="s">
        <v>43</v>
      </c>
      <c r="B19" s="1">
        <v>82905</v>
      </c>
      <c r="C19" s="1">
        <v>63046</v>
      </c>
      <c r="D19" s="1">
        <v>1635</v>
      </c>
      <c r="E19" s="1">
        <v>18224</v>
      </c>
      <c r="H19" s="1">
        <v>90627</v>
      </c>
    </row>
    <row r="20" spans="1:8" ht="16" x14ac:dyDescent="0.2">
      <c r="A20" s="7" t="s">
        <v>44</v>
      </c>
      <c r="B20" s="1">
        <v>36044</v>
      </c>
      <c r="C20" s="1">
        <v>26747</v>
      </c>
      <c r="D20" s="1">
        <v>5962</v>
      </c>
      <c r="E20" s="1">
        <v>3335</v>
      </c>
      <c r="H20" s="1">
        <v>72494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129306</v>
      </c>
      <c r="C22" s="1">
        <v>108009</v>
      </c>
      <c r="D22" s="1">
        <v>12332</v>
      </c>
      <c r="E22" s="1">
        <v>8964</v>
      </c>
      <c r="H22" s="1">
        <v>240394</v>
      </c>
    </row>
    <row r="23" spans="1:8" ht="16" x14ac:dyDescent="0.2">
      <c r="A23" s="7" t="s">
        <v>46</v>
      </c>
      <c r="B23" s="1">
        <v>288804</v>
      </c>
      <c r="C23" s="1">
        <v>190726</v>
      </c>
      <c r="D23" s="1">
        <v>61097</v>
      </c>
      <c r="E23" s="1">
        <v>30883</v>
      </c>
      <c r="H23" s="1">
        <v>253203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129306</v>
      </c>
      <c r="C25" s="1">
        <v>108009</v>
      </c>
      <c r="D25" s="1">
        <v>12332</v>
      </c>
      <c r="E25" s="1">
        <v>8964</v>
      </c>
      <c r="H25" s="1">
        <v>225173</v>
      </c>
    </row>
    <row r="26" spans="1:8" ht="16" x14ac:dyDescent="0.2">
      <c r="A26" s="7" t="s">
        <v>48</v>
      </c>
      <c r="B26" s="1">
        <v>282204</v>
      </c>
      <c r="C26" s="1">
        <v>184127</v>
      </c>
      <c r="D26" s="1">
        <v>61097</v>
      </c>
      <c r="E26" s="1">
        <v>30883</v>
      </c>
      <c r="H26" s="1">
        <v>247004</v>
      </c>
    </row>
    <row r="27" spans="1:8" ht="16" x14ac:dyDescent="0.2">
      <c r="A27" s="7" t="s">
        <v>49</v>
      </c>
      <c r="B27" s="1">
        <v>4077</v>
      </c>
      <c r="C27" s="1">
        <v>4077</v>
      </c>
      <c r="D27" s="1" t="s">
        <v>32</v>
      </c>
      <c r="E27" s="1" t="s">
        <v>32</v>
      </c>
      <c r="H27" s="1" t="s">
        <v>32</v>
      </c>
    </row>
    <row r="28" spans="1:8" ht="16" x14ac:dyDescent="0.2">
      <c r="A28" s="7" t="s">
        <v>50</v>
      </c>
      <c r="B28" s="1">
        <v>2522</v>
      </c>
      <c r="C28" s="1">
        <v>2522</v>
      </c>
      <c r="D28" s="1" t="s">
        <v>32</v>
      </c>
      <c r="E28" s="1" t="s">
        <v>32</v>
      </c>
      <c r="H28" s="1">
        <v>5051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16370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20084</v>
      </c>
      <c r="C31" s="1">
        <v>12908</v>
      </c>
      <c r="D31" s="1">
        <v>2019</v>
      </c>
      <c r="E31" s="1">
        <v>5156</v>
      </c>
      <c r="H31" s="1">
        <v>12473</v>
      </c>
    </row>
    <row r="32" spans="1:8" ht="16" x14ac:dyDescent="0.2">
      <c r="A32" s="7" t="s">
        <v>52</v>
      </c>
      <c r="B32" s="1">
        <v>370187</v>
      </c>
      <c r="C32" s="1">
        <v>263033</v>
      </c>
      <c r="D32" s="1">
        <v>71411</v>
      </c>
      <c r="E32" s="1">
        <v>29646</v>
      </c>
      <c r="H32" s="1">
        <v>432534</v>
      </c>
    </row>
    <row r="33" spans="1:8" ht="16" x14ac:dyDescent="0.2">
      <c r="A33" s="7" t="s">
        <v>53</v>
      </c>
      <c r="B33" s="1">
        <v>23968</v>
      </c>
      <c r="C33" s="1">
        <v>18924</v>
      </c>
      <c r="D33" s="1" t="s">
        <v>32</v>
      </c>
      <c r="E33" s="1">
        <v>5045</v>
      </c>
      <c r="H33" s="1">
        <v>39397</v>
      </c>
    </row>
    <row r="34" spans="1:8" ht="16" x14ac:dyDescent="0.2">
      <c r="A34" s="7" t="s">
        <v>54</v>
      </c>
      <c r="B34" s="1">
        <v>3053</v>
      </c>
      <c r="C34" s="1">
        <v>3053</v>
      </c>
      <c r="D34" s="1" t="s">
        <v>32</v>
      </c>
      <c r="E34" s="1" t="s">
        <v>32</v>
      </c>
      <c r="H34" s="1" t="s">
        <v>32</v>
      </c>
    </row>
    <row r="35" spans="1:8" ht="16" x14ac:dyDescent="0.2">
      <c r="A35" s="7" t="s">
        <v>55</v>
      </c>
      <c r="B35" s="1" t="s">
        <v>32</v>
      </c>
      <c r="C35" s="1" t="s">
        <v>32</v>
      </c>
      <c r="D35" s="1" t="s">
        <v>32</v>
      </c>
      <c r="E35" s="1" t="s">
        <v>32</v>
      </c>
      <c r="H35" s="1">
        <v>575</v>
      </c>
    </row>
    <row r="36" spans="1:8" ht="16" x14ac:dyDescent="0.2">
      <c r="A36" s="7" t="s">
        <v>39</v>
      </c>
      <c r="B36" s="1">
        <v>818</v>
      </c>
      <c r="C36" s="1">
        <v>818</v>
      </c>
      <c r="D36" s="1" t="s">
        <v>32</v>
      </c>
      <c r="E36" s="1" t="s">
        <v>32</v>
      </c>
      <c r="H36" s="1">
        <v>8619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46297</v>
      </c>
      <c r="C38" s="1">
        <v>34077</v>
      </c>
      <c r="D38" s="1">
        <v>2019</v>
      </c>
      <c r="E38" s="1">
        <v>10201</v>
      </c>
      <c r="H38" s="1">
        <v>51869</v>
      </c>
    </row>
    <row r="39" spans="1:8" ht="16" x14ac:dyDescent="0.2">
      <c r="A39" s="7" t="s">
        <v>57</v>
      </c>
      <c r="B39" s="1">
        <v>365419</v>
      </c>
      <c r="C39" s="1">
        <v>258265</v>
      </c>
      <c r="D39" s="1">
        <v>71411</v>
      </c>
      <c r="E39" s="1">
        <v>29646</v>
      </c>
      <c r="H39" s="1">
        <v>419732</v>
      </c>
    </row>
    <row r="40" spans="1:8" ht="16" x14ac:dyDescent="0.2">
      <c r="A40" s="7" t="s">
        <v>58</v>
      </c>
      <c r="B40" s="1">
        <v>5576</v>
      </c>
      <c r="C40" s="1">
        <v>5576</v>
      </c>
      <c r="D40" s="1" t="s">
        <v>32</v>
      </c>
      <c r="E40" s="1" t="s">
        <v>32</v>
      </c>
      <c r="H40" s="1">
        <v>5626</v>
      </c>
    </row>
    <row r="41" spans="1:8" ht="16" x14ac:dyDescent="0.2">
      <c r="A41" s="7" t="s">
        <v>39</v>
      </c>
      <c r="B41" s="1">
        <v>818</v>
      </c>
      <c r="C41" s="1">
        <v>818</v>
      </c>
      <c r="D41" s="1" t="s">
        <v>32</v>
      </c>
      <c r="E41" s="1" t="s">
        <v>32</v>
      </c>
      <c r="H41" s="1">
        <v>16370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21202</v>
      </c>
      <c r="C43" s="1">
        <v>18663</v>
      </c>
      <c r="D43" s="1" t="s">
        <v>32</v>
      </c>
      <c r="E43" s="1" t="s">
        <v>32</v>
      </c>
      <c r="H43" s="1">
        <v>31230</v>
      </c>
    </row>
    <row r="44" spans="1:8" ht="16" x14ac:dyDescent="0.2">
      <c r="A44" s="7" t="s">
        <v>60</v>
      </c>
      <c r="B44" s="1">
        <v>303830</v>
      </c>
      <c r="C44" s="1">
        <v>219520</v>
      </c>
      <c r="D44" s="1">
        <v>45556</v>
      </c>
      <c r="E44" s="1">
        <v>35196</v>
      </c>
      <c r="H44" s="1">
        <v>387301</v>
      </c>
    </row>
    <row r="45" spans="1:8" ht="16" x14ac:dyDescent="0.2">
      <c r="A45" s="7" t="s">
        <v>61</v>
      </c>
      <c r="B45" s="1">
        <v>66662</v>
      </c>
      <c r="C45" s="1">
        <v>40431</v>
      </c>
      <c r="D45" s="1">
        <v>24506</v>
      </c>
      <c r="E45" s="1">
        <v>1724</v>
      </c>
      <c r="H45" s="1">
        <v>52891</v>
      </c>
    </row>
    <row r="46" spans="1:8" ht="16" x14ac:dyDescent="0.2">
      <c r="A46" s="7" t="s">
        <v>62</v>
      </c>
      <c r="B46" s="1">
        <v>4109</v>
      </c>
      <c r="C46" s="1">
        <v>4109</v>
      </c>
      <c r="D46" s="1" t="s">
        <v>32</v>
      </c>
      <c r="E46" s="1" t="s">
        <v>32</v>
      </c>
      <c r="H46" s="1">
        <v>10036</v>
      </c>
    </row>
    <row r="47" spans="1:8" ht="16" x14ac:dyDescent="0.2">
      <c r="A47" s="7" t="s">
        <v>63</v>
      </c>
      <c r="B47" s="1">
        <v>22306</v>
      </c>
      <c r="C47" s="1">
        <v>16012</v>
      </c>
      <c r="D47" s="1">
        <v>3368</v>
      </c>
      <c r="E47" s="1">
        <v>2927</v>
      </c>
      <c r="H47" s="1">
        <v>12140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17740</v>
      </c>
      <c r="C49" s="1" t="s">
        <v>32</v>
      </c>
      <c r="D49" s="1">
        <v>12696</v>
      </c>
      <c r="E49" s="1">
        <v>5045</v>
      </c>
      <c r="H49" s="1">
        <v>36688</v>
      </c>
    </row>
    <row r="50" spans="1:8" ht="16" x14ac:dyDescent="0.2">
      <c r="A50" s="7" t="s">
        <v>65</v>
      </c>
      <c r="B50" s="1">
        <v>179195</v>
      </c>
      <c r="C50" s="1">
        <v>125529</v>
      </c>
      <c r="D50" s="1">
        <v>36067</v>
      </c>
      <c r="E50" s="1">
        <v>15060</v>
      </c>
      <c r="H50" s="1">
        <v>246031</v>
      </c>
    </row>
    <row r="51" spans="1:8" ht="16" x14ac:dyDescent="0.2">
      <c r="A51" s="7" t="s">
        <v>66</v>
      </c>
      <c r="B51" s="1">
        <v>143945</v>
      </c>
      <c r="C51" s="1">
        <v>107933</v>
      </c>
      <c r="D51" s="1">
        <v>21693</v>
      </c>
      <c r="E51" s="1">
        <v>10761</v>
      </c>
      <c r="H51" s="1">
        <v>124698</v>
      </c>
    </row>
    <row r="52" spans="1:8" ht="16" x14ac:dyDescent="0.2">
      <c r="A52" s="7" t="s">
        <v>67</v>
      </c>
      <c r="B52" s="1">
        <v>77229</v>
      </c>
      <c r="C52" s="1">
        <v>65273</v>
      </c>
      <c r="D52" s="1">
        <v>2974</v>
      </c>
      <c r="E52" s="1">
        <v>8981</v>
      </c>
      <c r="H52" s="1">
        <v>86180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169608</v>
      </c>
      <c r="C54" s="1">
        <v>119850</v>
      </c>
      <c r="D54" s="1">
        <v>27530</v>
      </c>
      <c r="E54" s="1">
        <v>18670</v>
      </c>
      <c r="H54" s="1">
        <v>220139</v>
      </c>
    </row>
    <row r="55" spans="1:8" ht="16" x14ac:dyDescent="0.2">
      <c r="A55" s="7" t="s">
        <v>69</v>
      </c>
      <c r="B55" s="1">
        <v>22296</v>
      </c>
      <c r="C55" s="1">
        <v>13914</v>
      </c>
      <c r="D55" s="1">
        <v>5156</v>
      </c>
      <c r="E55" s="1">
        <v>3226</v>
      </c>
      <c r="H55" s="1">
        <v>30827</v>
      </c>
    </row>
    <row r="56" spans="1:8" ht="16" x14ac:dyDescent="0.2">
      <c r="A56" s="7" t="s">
        <v>70</v>
      </c>
      <c r="B56" s="1">
        <v>112411</v>
      </c>
      <c r="C56" s="1">
        <v>72491</v>
      </c>
      <c r="D56" s="1">
        <v>26828</v>
      </c>
      <c r="E56" s="1">
        <v>13092</v>
      </c>
      <c r="H56" s="1">
        <v>107026</v>
      </c>
    </row>
    <row r="57" spans="1:8" ht="16" x14ac:dyDescent="0.2">
      <c r="A57" s="7" t="s">
        <v>71</v>
      </c>
      <c r="B57" s="1">
        <v>113794</v>
      </c>
      <c r="C57" s="1">
        <v>92481</v>
      </c>
      <c r="D57" s="1">
        <v>13915</v>
      </c>
      <c r="E57" s="1">
        <v>4859</v>
      </c>
      <c r="H57" s="1">
        <v>118357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17248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74134</v>
      </c>
      <c r="C60" s="1">
        <v>58185</v>
      </c>
      <c r="D60" s="1">
        <v>8549</v>
      </c>
      <c r="E60" s="1">
        <v>7401</v>
      </c>
      <c r="H60" s="1">
        <v>56245</v>
      </c>
    </row>
    <row r="61" spans="1:8" ht="16" x14ac:dyDescent="0.2">
      <c r="A61" s="7" t="s">
        <v>73</v>
      </c>
      <c r="B61" s="1">
        <v>147531</v>
      </c>
      <c r="C61" s="1">
        <v>120263</v>
      </c>
      <c r="D61" s="1">
        <v>14525</v>
      </c>
      <c r="E61" s="1">
        <v>12742</v>
      </c>
      <c r="H61" s="1">
        <v>164127</v>
      </c>
    </row>
    <row r="62" spans="1:8" ht="16" x14ac:dyDescent="0.2">
      <c r="A62" s="7" t="s">
        <v>74</v>
      </c>
      <c r="B62" s="1">
        <v>114634</v>
      </c>
      <c r="C62" s="1">
        <v>73030</v>
      </c>
      <c r="D62" s="1">
        <v>28084</v>
      </c>
      <c r="E62" s="1">
        <v>10980</v>
      </c>
      <c r="H62" s="1">
        <v>96014</v>
      </c>
    </row>
    <row r="63" spans="1:8" ht="16" x14ac:dyDescent="0.2">
      <c r="A63" s="7" t="s">
        <v>75</v>
      </c>
      <c r="B63" s="1">
        <v>39025</v>
      </c>
      <c r="C63" s="1">
        <v>30063</v>
      </c>
      <c r="D63" s="1">
        <v>6509</v>
      </c>
      <c r="E63" s="1">
        <v>2453</v>
      </c>
      <c r="H63" s="1">
        <v>74394</v>
      </c>
    </row>
    <row r="64" spans="1:8" ht="16" x14ac:dyDescent="0.2">
      <c r="A64" s="7" t="s">
        <v>76</v>
      </c>
      <c r="B64" s="1">
        <v>25855</v>
      </c>
      <c r="C64" s="1">
        <v>10421</v>
      </c>
      <c r="D64" s="1">
        <v>5605</v>
      </c>
      <c r="E64" s="1">
        <v>6271</v>
      </c>
      <c r="H64" s="1">
        <v>49573</v>
      </c>
    </row>
    <row r="65" spans="1:8" ht="16" x14ac:dyDescent="0.2">
      <c r="A65" s="7" t="s">
        <v>77</v>
      </c>
      <c r="B65" s="1">
        <v>6775</v>
      </c>
      <c r="C65" s="1">
        <v>6775</v>
      </c>
      <c r="D65" s="1" t="s">
        <v>32</v>
      </c>
      <c r="E65" s="1" t="s">
        <v>32</v>
      </c>
      <c r="H65" s="1">
        <v>9788</v>
      </c>
    </row>
    <row r="66" spans="1:8" ht="16" x14ac:dyDescent="0.2">
      <c r="A66" s="7" t="s">
        <v>78</v>
      </c>
      <c r="B66" s="1">
        <v>10157</v>
      </c>
      <c r="C66" s="1" t="s">
        <v>32</v>
      </c>
      <c r="D66" s="1">
        <v>10157</v>
      </c>
      <c r="E66" s="1" t="s">
        <v>32</v>
      </c>
      <c r="H66" s="1">
        <v>43457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146181</v>
      </c>
      <c r="C68" s="1">
        <v>92748</v>
      </c>
      <c r="D68" s="1">
        <v>37542</v>
      </c>
      <c r="E68" s="1">
        <v>9794</v>
      </c>
      <c r="F68" s="1">
        <f>SUM(C68:E68)</f>
        <v>140084</v>
      </c>
      <c r="G68" s="9">
        <f>D68/F68</f>
        <v>0.26799634505011277</v>
      </c>
      <c r="H68" s="1">
        <v>210090</v>
      </c>
    </row>
    <row r="69" spans="1:8" ht="16" x14ac:dyDescent="0.2">
      <c r="A69" s="7" t="s">
        <v>80</v>
      </c>
      <c r="B69" s="1">
        <v>271928</v>
      </c>
      <c r="C69" s="1">
        <v>205987</v>
      </c>
      <c r="D69" s="1">
        <v>35887</v>
      </c>
      <c r="E69" s="1">
        <v>30053</v>
      </c>
      <c r="F69" s="1">
        <f>SUM(C69:E69)</f>
        <v>271927</v>
      </c>
      <c r="G69" s="9">
        <f>D69/F69</f>
        <v>0.13197291920258011</v>
      </c>
      <c r="H69" s="1">
        <v>283508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73089</v>
      </c>
      <c r="C71" s="1">
        <v>28618</v>
      </c>
      <c r="D71" s="1">
        <v>39733</v>
      </c>
      <c r="E71" s="1">
        <v>4739</v>
      </c>
      <c r="H71" s="1">
        <v>90512</v>
      </c>
    </row>
    <row r="72" spans="1:8" ht="16" x14ac:dyDescent="0.2">
      <c r="A72" s="7" t="s">
        <v>57</v>
      </c>
      <c r="B72" s="1">
        <v>345020</v>
      </c>
      <c r="C72" s="1">
        <v>270118</v>
      </c>
      <c r="D72" s="1">
        <v>33697</v>
      </c>
      <c r="E72" s="1">
        <v>35108</v>
      </c>
      <c r="H72" s="1">
        <v>348285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54800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251647</v>
      </c>
      <c r="C75" s="1">
        <v>206656</v>
      </c>
      <c r="D75" s="1">
        <v>25762</v>
      </c>
      <c r="E75" s="1">
        <v>13132</v>
      </c>
      <c r="H75" s="1">
        <v>227747</v>
      </c>
    </row>
    <row r="76" spans="1:8" ht="16" x14ac:dyDescent="0.2">
      <c r="A76" s="7" t="s">
        <v>57</v>
      </c>
      <c r="B76" s="1">
        <v>166462</v>
      </c>
      <c r="C76" s="1">
        <v>92079</v>
      </c>
      <c r="D76" s="1">
        <v>47668</v>
      </c>
      <c r="E76" s="1">
        <v>26715</v>
      </c>
      <c r="H76" s="1">
        <v>219813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46038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137623</v>
      </c>
      <c r="C79" s="1">
        <v>79208</v>
      </c>
      <c r="D79" s="1">
        <v>36930</v>
      </c>
      <c r="E79" s="1">
        <v>18946</v>
      </c>
      <c r="H79" s="1" t="s">
        <v>32</v>
      </c>
    </row>
    <row r="80" spans="1:8" ht="16" x14ac:dyDescent="0.2">
      <c r="A80" s="7" t="s">
        <v>82</v>
      </c>
      <c r="B80" s="1">
        <v>90882</v>
      </c>
      <c r="C80" s="1">
        <v>63804</v>
      </c>
      <c r="D80" s="1">
        <v>25360</v>
      </c>
      <c r="E80" s="1">
        <v>1719</v>
      </c>
      <c r="H80" s="1">
        <v>4431</v>
      </c>
    </row>
    <row r="81" spans="1:8" ht="16" x14ac:dyDescent="0.2">
      <c r="A81" s="7" t="s">
        <v>83</v>
      </c>
      <c r="B81" s="1">
        <v>65951</v>
      </c>
      <c r="C81" s="1">
        <v>60190</v>
      </c>
      <c r="D81" s="1">
        <v>2019</v>
      </c>
      <c r="E81" s="1">
        <v>3742</v>
      </c>
      <c r="H81" s="1" t="s">
        <v>32</v>
      </c>
    </row>
    <row r="82" spans="1:8" ht="16" x14ac:dyDescent="0.2">
      <c r="A82" s="7" t="s">
        <v>84</v>
      </c>
      <c r="B82" s="1">
        <v>45896</v>
      </c>
      <c r="C82" s="1">
        <v>37694</v>
      </c>
      <c r="D82" s="1">
        <v>956</v>
      </c>
      <c r="E82" s="1">
        <v>7247</v>
      </c>
      <c r="H82" s="1" t="s">
        <v>32</v>
      </c>
    </row>
    <row r="83" spans="1:8" ht="16" x14ac:dyDescent="0.2">
      <c r="A83" s="7" t="s">
        <v>85</v>
      </c>
      <c r="B83" s="1">
        <v>21708</v>
      </c>
      <c r="C83" s="1">
        <v>15779</v>
      </c>
      <c r="D83" s="1" t="s">
        <v>32</v>
      </c>
      <c r="E83" s="1">
        <v>5929</v>
      </c>
      <c r="H83" s="1" t="s">
        <v>32</v>
      </c>
    </row>
    <row r="84" spans="1:8" ht="16" x14ac:dyDescent="0.2">
      <c r="A84" s="7" t="s">
        <v>86</v>
      </c>
      <c r="B84" s="1">
        <v>26817</v>
      </c>
      <c r="C84" s="1">
        <v>24553</v>
      </c>
      <c r="D84" s="1" t="s">
        <v>32</v>
      </c>
      <c r="E84" s="1">
        <v>2264</v>
      </c>
      <c r="H84" s="1">
        <v>1329</v>
      </c>
    </row>
    <row r="85" spans="1:8" ht="16" x14ac:dyDescent="0.2">
      <c r="A85" s="7" t="s">
        <v>87</v>
      </c>
      <c r="B85" s="1">
        <v>4058</v>
      </c>
      <c r="C85" s="1">
        <v>4058</v>
      </c>
      <c r="D85" s="1" t="s">
        <v>32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>
        <v>3690</v>
      </c>
      <c r="C86" s="1">
        <v>2055</v>
      </c>
      <c r="D86" s="1">
        <v>1635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21484</v>
      </c>
      <c r="C87" s="1">
        <v>11396</v>
      </c>
      <c r="D87" s="1">
        <v>6530</v>
      </c>
      <c r="E87" s="1" t="s">
        <v>32</v>
      </c>
      <c r="H87" s="1">
        <v>487838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276013</v>
      </c>
      <c r="C89" s="1">
        <v>233856</v>
      </c>
      <c r="D89" s="1">
        <v>23174</v>
      </c>
      <c r="E89" s="1">
        <v>12886</v>
      </c>
      <c r="H89" s="1">
        <v>179099</v>
      </c>
    </row>
    <row r="90" spans="1:8" ht="16" x14ac:dyDescent="0.2">
      <c r="A90" s="7" t="s">
        <v>90</v>
      </c>
      <c r="B90" s="1">
        <v>146563</v>
      </c>
      <c r="C90" s="1">
        <v>111785</v>
      </c>
      <c r="D90" s="1">
        <v>8131</v>
      </c>
      <c r="E90" s="1">
        <v>23089</v>
      </c>
      <c r="H90" s="1">
        <v>48749</v>
      </c>
    </row>
    <row r="91" spans="1:8" ht="32" x14ac:dyDescent="0.2">
      <c r="A91" s="7" t="s">
        <v>91</v>
      </c>
      <c r="B91" s="1">
        <v>87163</v>
      </c>
      <c r="C91" s="1">
        <v>66176</v>
      </c>
      <c r="D91" s="1">
        <v>10270</v>
      </c>
      <c r="E91" s="1">
        <v>10718</v>
      </c>
      <c r="H91" s="1">
        <v>42369</v>
      </c>
    </row>
    <row r="92" spans="1:8" ht="16" x14ac:dyDescent="0.2">
      <c r="A92" s="7" t="s">
        <v>92</v>
      </c>
      <c r="B92" s="1">
        <v>129655</v>
      </c>
      <c r="C92" s="1">
        <v>71801</v>
      </c>
      <c r="D92" s="1">
        <v>38171</v>
      </c>
      <c r="E92" s="1">
        <v>16125</v>
      </c>
      <c r="H92" s="1">
        <v>40493</v>
      </c>
    </row>
    <row r="93" spans="1:8" ht="16" x14ac:dyDescent="0.2">
      <c r="A93" s="7" t="s">
        <v>93</v>
      </c>
      <c r="B93" s="1">
        <v>2019</v>
      </c>
      <c r="C93" s="1" t="s">
        <v>32</v>
      </c>
      <c r="D93" s="1">
        <v>2019</v>
      </c>
      <c r="E93" s="1" t="s">
        <v>32</v>
      </c>
      <c r="H93" s="1" t="s">
        <v>32</v>
      </c>
    </row>
    <row r="94" spans="1:8" ht="16" x14ac:dyDescent="0.2">
      <c r="A94" s="7" t="s">
        <v>94</v>
      </c>
      <c r="B94" s="1">
        <v>13011</v>
      </c>
      <c r="C94" s="1">
        <v>9020</v>
      </c>
      <c r="D94" s="1">
        <v>3991</v>
      </c>
      <c r="E94" s="1" t="s">
        <v>32</v>
      </c>
      <c r="H94" s="1">
        <v>6410</v>
      </c>
    </row>
    <row r="95" spans="1:8" ht="16" x14ac:dyDescent="0.2">
      <c r="A95" s="7" t="s">
        <v>95</v>
      </c>
      <c r="B95" s="1">
        <v>11357</v>
      </c>
      <c r="C95" s="1">
        <v>7387</v>
      </c>
      <c r="D95" s="1">
        <v>3970</v>
      </c>
      <c r="E95" s="1" t="s">
        <v>32</v>
      </c>
      <c r="H95" s="1">
        <v>6410</v>
      </c>
    </row>
    <row r="96" spans="1:8" ht="32" x14ac:dyDescent="0.2">
      <c r="A96" s="7" t="s">
        <v>96</v>
      </c>
      <c r="B96" s="1">
        <v>12074</v>
      </c>
      <c r="C96" s="1">
        <v>9872</v>
      </c>
      <c r="D96" s="1" t="s">
        <v>32</v>
      </c>
      <c r="E96" s="1">
        <v>2203</v>
      </c>
      <c r="H96" s="1" t="s">
        <v>32</v>
      </c>
    </row>
    <row r="97" spans="1:8" ht="16" x14ac:dyDescent="0.2">
      <c r="A97" s="7" t="s">
        <v>97</v>
      </c>
      <c r="B97" s="1">
        <v>49956</v>
      </c>
      <c r="C97" s="1">
        <v>19149</v>
      </c>
      <c r="D97" s="1">
        <v>15690</v>
      </c>
      <c r="E97" s="1">
        <v>12578</v>
      </c>
      <c r="H97" s="1">
        <v>13633</v>
      </c>
    </row>
    <row r="98" spans="1:8" ht="16" x14ac:dyDescent="0.2">
      <c r="A98" s="7" t="s">
        <v>98</v>
      </c>
      <c r="B98" s="1">
        <v>8448</v>
      </c>
      <c r="C98" s="1">
        <v>3835</v>
      </c>
      <c r="D98" s="1">
        <v>2539</v>
      </c>
      <c r="E98" s="1">
        <v>2074</v>
      </c>
      <c r="H98" s="1">
        <v>10209</v>
      </c>
    </row>
    <row r="99" spans="1:8" ht="16" x14ac:dyDescent="0.2">
      <c r="A99" s="7" t="s">
        <v>99</v>
      </c>
      <c r="B99" s="1">
        <v>16605</v>
      </c>
      <c r="C99" s="1">
        <v>14520</v>
      </c>
      <c r="D99" s="1">
        <v>2085</v>
      </c>
      <c r="E99" s="1" t="s">
        <v>32</v>
      </c>
      <c r="H99" s="1">
        <v>987</v>
      </c>
    </row>
    <row r="100" spans="1:8" ht="16" x14ac:dyDescent="0.2">
      <c r="A100" s="7" t="s">
        <v>58</v>
      </c>
      <c r="B100" s="1">
        <v>54265</v>
      </c>
      <c r="C100" s="1">
        <v>31047</v>
      </c>
      <c r="D100" s="1">
        <v>16743</v>
      </c>
      <c r="E100" s="1">
        <v>6475</v>
      </c>
      <c r="H100" s="1">
        <v>17637</v>
      </c>
    </row>
    <row r="101" spans="1:8" ht="16" x14ac:dyDescent="0.2">
      <c r="A101" s="7" t="s">
        <v>39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230319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 t="s">
        <v>32</v>
      </c>
      <c r="C103" s="1" t="s">
        <v>32</v>
      </c>
      <c r="D103" s="1" t="s">
        <v>32</v>
      </c>
      <c r="E103" s="1" t="s">
        <v>32</v>
      </c>
      <c r="H103" s="1" t="s">
        <v>32</v>
      </c>
    </row>
    <row r="104" spans="1:8" ht="16" x14ac:dyDescent="0.2">
      <c r="A104" s="7" t="s">
        <v>101</v>
      </c>
      <c r="B104" s="1">
        <v>1995</v>
      </c>
      <c r="C104" s="1">
        <v>1995</v>
      </c>
      <c r="D104" s="1" t="s">
        <v>32</v>
      </c>
      <c r="E104" s="1" t="s">
        <v>32</v>
      </c>
      <c r="H104" s="1" t="s">
        <v>32</v>
      </c>
    </row>
    <row r="105" spans="1:8" ht="16" x14ac:dyDescent="0.2">
      <c r="A105" s="7" t="s">
        <v>102</v>
      </c>
      <c r="B105" s="1" t="s">
        <v>32</v>
      </c>
      <c r="C105" s="1" t="s">
        <v>32</v>
      </c>
      <c r="D105" s="1" t="s">
        <v>32</v>
      </c>
      <c r="E105" s="1" t="s">
        <v>32</v>
      </c>
      <c r="H105" s="1" t="s">
        <v>32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414587</v>
      </c>
      <c r="C107" s="1">
        <v>295213</v>
      </c>
      <c r="D107" s="1">
        <v>73430</v>
      </c>
      <c r="E107" s="1">
        <v>39847</v>
      </c>
      <c r="H107" s="1">
        <v>486509</v>
      </c>
    </row>
    <row r="108" spans="1:8" ht="16" x14ac:dyDescent="0.2">
      <c r="A108" s="7" t="s">
        <v>39</v>
      </c>
      <c r="B108" s="1">
        <v>1527</v>
      </c>
      <c r="C108" s="1">
        <v>1527</v>
      </c>
      <c r="D108" s="1" t="s">
        <v>32</v>
      </c>
      <c r="E108" s="1" t="s">
        <v>32</v>
      </c>
      <c r="H108" s="1">
        <v>7088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250912</v>
      </c>
      <c r="C110" s="1">
        <v>200471</v>
      </c>
      <c r="D110" s="1">
        <v>29916</v>
      </c>
      <c r="E110" s="1">
        <v>14429</v>
      </c>
      <c r="H110" s="1">
        <v>17415</v>
      </c>
    </row>
    <row r="111" spans="1:8" ht="16" x14ac:dyDescent="0.2">
      <c r="A111" s="7" t="s">
        <v>106</v>
      </c>
      <c r="B111" s="1">
        <v>127065</v>
      </c>
      <c r="C111" s="1">
        <v>83455</v>
      </c>
      <c r="D111" s="1">
        <v>23699</v>
      </c>
      <c r="E111" s="1">
        <v>19910</v>
      </c>
      <c r="H111" s="1">
        <v>7843</v>
      </c>
    </row>
    <row r="112" spans="1:8" ht="16" x14ac:dyDescent="0.2">
      <c r="A112" s="7" t="s">
        <v>107</v>
      </c>
      <c r="B112" s="1">
        <v>40132</v>
      </c>
      <c r="C112" s="1">
        <v>14809</v>
      </c>
      <c r="D112" s="1">
        <v>19815</v>
      </c>
      <c r="E112" s="1">
        <v>5508</v>
      </c>
      <c r="H112" s="1">
        <v>6347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461993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323450</v>
      </c>
      <c r="C116" s="1">
        <v>239780</v>
      </c>
      <c r="D116" s="1">
        <v>55880</v>
      </c>
      <c r="E116" s="1">
        <v>21693</v>
      </c>
      <c r="H116" s="1">
        <v>28548</v>
      </c>
    </row>
    <row r="117" spans="1:8" ht="16" x14ac:dyDescent="0.2">
      <c r="A117" s="7" t="s">
        <v>106</v>
      </c>
      <c r="B117" s="1">
        <v>75705</v>
      </c>
      <c r="C117" s="1">
        <v>44565</v>
      </c>
      <c r="D117" s="1">
        <v>17549</v>
      </c>
      <c r="E117" s="1">
        <v>13591</v>
      </c>
      <c r="H117" s="1">
        <v>3057</v>
      </c>
    </row>
    <row r="118" spans="1:8" ht="16" x14ac:dyDescent="0.2">
      <c r="A118" s="7" t="s">
        <v>107</v>
      </c>
      <c r="B118" s="1">
        <v>18954</v>
      </c>
      <c r="C118" s="1">
        <v>14390</v>
      </c>
      <c r="D118" s="1" t="s">
        <v>32</v>
      </c>
      <c r="E118" s="1">
        <v>4564</v>
      </c>
      <c r="H118" s="1" t="s">
        <v>32</v>
      </c>
    </row>
    <row r="119" spans="1:8" ht="16" x14ac:dyDescent="0.2">
      <c r="A119" s="7" t="s">
        <v>108</v>
      </c>
      <c r="B119" s="1" t="s">
        <v>32</v>
      </c>
      <c r="C119" s="1" t="s">
        <v>32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 t="s">
        <v>32</v>
      </c>
      <c r="C120" s="1" t="s">
        <v>32</v>
      </c>
      <c r="D120" s="1" t="s">
        <v>32</v>
      </c>
      <c r="E120" s="1" t="s">
        <v>32</v>
      </c>
      <c r="H120" s="1">
        <v>461993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167973</v>
      </c>
      <c r="C122" s="1">
        <v>127597</v>
      </c>
      <c r="D122" s="1">
        <v>23222</v>
      </c>
      <c r="E122" s="1">
        <v>13597</v>
      </c>
      <c r="H122" s="1">
        <v>17933</v>
      </c>
    </row>
    <row r="123" spans="1:8" ht="16" x14ac:dyDescent="0.2">
      <c r="A123" s="7" t="s">
        <v>106</v>
      </c>
      <c r="B123" s="1">
        <v>197215</v>
      </c>
      <c r="C123" s="1">
        <v>137376</v>
      </c>
      <c r="D123" s="1">
        <v>44559</v>
      </c>
      <c r="E123" s="1">
        <v>15279</v>
      </c>
      <c r="H123" s="1">
        <v>13672</v>
      </c>
    </row>
    <row r="124" spans="1:8" ht="16" x14ac:dyDescent="0.2">
      <c r="A124" s="7" t="s">
        <v>107</v>
      </c>
      <c r="B124" s="1">
        <v>50382</v>
      </c>
      <c r="C124" s="1">
        <v>33762</v>
      </c>
      <c r="D124" s="1">
        <v>5648</v>
      </c>
      <c r="E124" s="1">
        <v>10972</v>
      </c>
      <c r="H124" s="1" t="s">
        <v>32</v>
      </c>
    </row>
    <row r="125" spans="1:8" ht="16" x14ac:dyDescent="0.2">
      <c r="A125" s="7" t="s">
        <v>108</v>
      </c>
      <c r="B125" s="1" t="s">
        <v>32</v>
      </c>
      <c r="C125" s="1" t="s">
        <v>32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>
        <v>2539</v>
      </c>
      <c r="C126" s="1" t="s">
        <v>32</v>
      </c>
      <c r="D126" s="1" t="s">
        <v>32</v>
      </c>
      <c r="E126" s="1" t="s">
        <v>32</v>
      </c>
      <c r="H126" s="1">
        <v>461993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282438</v>
      </c>
      <c r="C128" s="1">
        <v>205500</v>
      </c>
      <c r="D128" s="1">
        <v>54553</v>
      </c>
      <c r="E128" s="1">
        <v>16288</v>
      </c>
      <c r="H128" s="1">
        <v>22859</v>
      </c>
    </row>
    <row r="129" spans="1:8" ht="16" x14ac:dyDescent="0.2">
      <c r="A129" s="7" t="s">
        <v>106</v>
      </c>
      <c r="B129" s="1">
        <v>93528</v>
      </c>
      <c r="C129" s="1">
        <v>70618</v>
      </c>
      <c r="D129" s="1">
        <v>11279</v>
      </c>
      <c r="E129" s="1">
        <v>11631</v>
      </c>
      <c r="H129" s="1">
        <v>7027</v>
      </c>
    </row>
    <row r="130" spans="1:8" ht="16" x14ac:dyDescent="0.2">
      <c r="A130" s="7" t="s">
        <v>107</v>
      </c>
      <c r="B130" s="1">
        <v>35965</v>
      </c>
      <c r="C130" s="1">
        <v>16440</v>
      </c>
      <c r="D130" s="1">
        <v>7597</v>
      </c>
      <c r="E130" s="1">
        <v>11928</v>
      </c>
      <c r="H130" s="1">
        <v>1719</v>
      </c>
    </row>
    <row r="131" spans="1:8" ht="16" x14ac:dyDescent="0.2">
      <c r="A131" s="7" t="s">
        <v>108</v>
      </c>
      <c r="B131" s="1">
        <v>6178</v>
      </c>
      <c r="C131" s="1">
        <v>6178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461993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368028</v>
      </c>
      <c r="C134" s="1">
        <v>272379</v>
      </c>
      <c r="D134" s="1">
        <v>62458</v>
      </c>
      <c r="E134" s="1">
        <v>27095</v>
      </c>
      <c r="H134" s="1">
        <v>29886</v>
      </c>
    </row>
    <row r="135" spans="1:8" ht="16" x14ac:dyDescent="0.2">
      <c r="A135" s="7" t="s">
        <v>106</v>
      </c>
      <c r="B135" s="1">
        <v>30643</v>
      </c>
      <c r="C135" s="1">
        <v>18590</v>
      </c>
      <c r="D135" s="1">
        <v>5366</v>
      </c>
      <c r="E135" s="1">
        <v>6687</v>
      </c>
      <c r="H135" s="1">
        <v>1719</v>
      </c>
    </row>
    <row r="136" spans="1:8" ht="16" x14ac:dyDescent="0.2">
      <c r="A136" s="7" t="s">
        <v>107</v>
      </c>
      <c r="B136" s="1">
        <v>15468</v>
      </c>
      <c r="C136" s="1">
        <v>7767</v>
      </c>
      <c r="D136" s="1">
        <v>1635</v>
      </c>
      <c r="E136" s="1">
        <v>6066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>
        <v>3970</v>
      </c>
      <c r="C138" s="1" t="s">
        <v>32</v>
      </c>
      <c r="D138" s="1">
        <v>3970</v>
      </c>
      <c r="E138" s="1" t="s">
        <v>32</v>
      </c>
      <c r="H138" s="1">
        <v>461993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384439</v>
      </c>
      <c r="C140" s="1">
        <v>279796</v>
      </c>
      <c r="D140" s="1">
        <v>67468</v>
      </c>
      <c r="E140" s="1">
        <v>31078</v>
      </c>
      <c r="H140" s="1">
        <v>27334</v>
      </c>
    </row>
    <row r="141" spans="1:8" ht="16" x14ac:dyDescent="0.2">
      <c r="A141" s="7" t="s">
        <v>106</v>
      </c>
      <c r="B141" s="1">
        <v>31999</v>
      </c>
      <c r="C141" s="1">
        <v>17268</v>
      </c>
      <c r="D141" s="1">
        <v>5962</v>
      </c>
      <c r="E141" s="1">
        <v>8769</v>
      </c>
      <c r="H141" s="1">
        <v>4271</v>
      </c>
    </row>
    <row r="142" spans="1:8" ht="16" x14ac:dyDescent="0.2">
      <c r="A142" s="7" t="s">
        <v>107</v>
      </c>
      <c r="B142" s="1">
        <v>1671</v>
      </c>
      <c r="C142" s="1">
        <v>1671</v>
      </c>
      <c r="D142" s="1" t="s">
        <v>32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461993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160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241063</v>
      </c>
      <c r="C8" s="1">
        <v>186025</v>
      </c>
      <c r="D8" s="1">
        <v>32069</v>
      </c>
      <c r="E8" s="1">
        <v>22338</v>
      </c>
      <c r="F8" s="1">
        <f>SUM(C8:E8)</f>
        <v>240432</v>
      </c>
      <c r="G8" s="9">
        <f>D8/F8</f>
        <v>0.13338074798695682</v>
      </c>
      <c r="H8" s="1">
        <v>312568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28938</v>
      </c>
      <c r="C10" s="1">
        <v>28938</v>
      </c>
      <c r="D10" s="1" t="s">
        <v>32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717</v>
      </c>
      <c r="C11" s="1">
        <v>717</v>
      </c>
      <c r="D11" s="1" t="s">
        <v>32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2407</v>
      </c>
      <c r="C12" s="1">
        <v>2407</v>
      </c>
      <c r="D12" s="1" t="s">
        <v>32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183076</v>
      </c>
      <c r="C13" s="1">
        <v>151007</v>
      </c>
      <c r="D13" s="1">
        <v>32069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25924</v>
      </c>
      <c r="C14" s="1">
        <v>2956</v>
      </c>
      <c r="D14" s="1" t="s">
        <v>32</v>
      </c>
      <c r="E14" s="1">
        <v>22338</v>
      </c>
      <c r="H14" s="1">
        <v>312568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41726</v>
      </c>
      <c r="C16" s="1">
        <v>40523</v>
      </c>
      <c r="D16" s="1" t="s">
        <v>32</v>
      </c>
      <c r="E16" s="1">
        <v>1203</v>
      </c>
      <c r="H16" s="1">
        <v>17017</v>
      </c>
    </row>
    <row r="17" spans="1:8" ht="16" x14ac:dyDescent="0.2">
      <c r="A17" s="7" t="s">
        <v>41</v>
      </c>
      <c r="B17" s="1">
        <v>106488</v>
      </c>
      <c r="C17" s="1">
        <v>69914</v>
      </c>
      <c r="D17" s="1">
        <v>18059</v>
      </c>
      <c r="E17" s="1">
        <v>18514</v>
      </c>
      <c r="H17" s="1">
        <v>94610</v>
      </c>
    </row>
    <row r="18" spans="1:8" ht="16" x14ac:dyDescent="0.2">
      <c r="A18" s="7" t="s">
        <v>42</v>
      </c>
      <c r="B18" s="1">
        <v>52207</v>
      </c>
      <c r="C18" s="1">
        <v>37002</v>
      </c>
      <c r="D18" s="1">
        <v>13845</v>
      </c>
      <c r="E18" s="1">
        <v>1360</v>
      </c>
      <c r="H18" s="1">
        <v>52234</v>
      </c>
    </row>
    <row r="19" spans="1:8" ht="16" x14ac:dyDescent="0.2">
      <c r="A19" s="7" t="s">
        <v>43</v>
      </c>
      <c r="B19" s="1">
        <v>13058</v>
      </c>
      <c r="C19" s="1">
        <v>11002</v>
      </c>
      <c r="D19" s="1">
        <v>165</v>
      </c>
      <c r="E19" s="1">
        <v>1261</v>
      </c>
      <c r="H19" s="1">
        <v>45963</v>
      </c>
    </row>
    <row r="20" spans="1:8" ht="16" x14ac:dyDescent="0.2">
      <c r="A20" s="7" t="s">
        <v>44</v>
      </c>
      <c r="B20" s="1">
        <v>27584</v>
      </c>
      <c r="C20" s="1">
        <v>27584</v>
      </c>
      <c r="D20" s="1" t="s">
        <v>32</v>
      </c>
      <c r="E20" s="1" t="s">
        <v>32</v>
      </c>
      <c r="H20" s="1">
        <v>102743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110480</v>
      </c>
      <c r="C22" s="1">
        <v>87173</v>
      </c>
      <c r="D22" s="1">
        <v>23306</v>
      </c>
      <c r="E22" s="1" t="s">
        <v>32</v>
      </c>
      <c r="H22" s="1">
        <v>154160</v>
      </c>
    </row>
    <row r="23" spans="1:8" ht="16" x14ac:dyDescent="0.2">
      <c r="A23" s="7" t="s">
        <v>46</v>
      </c>
      <c r="B23" s="1">
        <v>130583</v>
      </c>
      <c r="C23" s="1">
        <v>98852</v>
      </c>
      <c r="D23" s="1">
        <v>8763</v>
      </c>
      <c r="E23" s="1">
        <v>22338</v>
      </c>
      <c r="H23" s="1">
        <v>158408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110480</v>
      </c>
      <c r="C25" s="1">
        <v>87173</v>
      </c>
      <c r="D25" s="1">
        <v>23306</v>
      </c>
      <c r="E25" s="1" t="s">
        <v>32</v>
      </c>
      <c r="H25" s="1">
        <v>151947</v>
      </c>
    </row>
    <row r="26" spans="1:8" ht="16" x14ac:dyDescent="0.2">
      <c r="A26" s="7" t="s">
        <v>48</v>
      </c>
      <c r="B26" s="1">
        <v>126548</v>
      </c>
      <c r="C26" s="1">
        <v>96962</v>
      </c>
      <c r="D26" s="1">
        <v>6618</v>
      </c>
      <c r="E26" s="1">
        <v>22338</v>
      </c>
      <c r="H26" s="1">
        <v>103113</v>
      </c>
    </row>
    <row r="27" spans="1:8" ht="16" x14ac:dyDescent="0.2">
      <c r="A27" s="7" t="s">
        <v>49</v>
      </c>
      <c r="B27" s="1">
        <v>4035</v>
      </c>
      <c r="C27" s="1">
        <v>1890</v>
      </c>
      <c r="D27" s="1">
        <v>2145</v>
      </c>
      <c r="E27" s="1" t="s">
        <v>32</v>
      </c>
      <c r="H27" s="1">
        <v>10890</v>
      </c>
    </row>
    <row r="28" spans="1:8" ht="16" x14ac:dyDescent="0.2">
      <c r="A28" s="7" t="s">
        <v>50</v>
      </c>
      <c r="B28" s="1" t="s">
        <v>32</v>
      </c>
      <c r="C28" s="1" t="s">
        <v>32</v>
      </c>
      <c r="D28" s="1" t="s">
        <v>32</v>
      </c>
      <c r="E28" s="1" t="s">
        <v>32</v>
      </c>
      <c r="H28" s="1">
        <v>26666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19951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2954</v>
      </c>
      <c r="C31" s="1">
        <v>2407</v>
      </c>
      <c r="D31" s="1">
        <v>547</v>
      </c>
      <c r="E31" s="1" t="s">
        <v>32</v>
      </c>
      <c r="H31" s="1" t="s">
        <v>32</v>
      </c>
    </row>
    <row r="32" spans="1:8" ht="16" x14ac:dyDescent="0.2">
      <c r="A32" s="7" t="s">
        <v>52</v>
      </c>
      <c r="B32" s="1">
        <v>219856</v>
      </c>
      <c r="C32" s="1">
        <v>168148</v>
      </c>
      <c r="D32" s="1">
        <v>29944</v>
      </c>
      <c r="E32" s="1">
        <v>21134</v>
      </c>
      <c r="H32" s="1">
        <v>234794</v>
      </c>
    </row>
    <row r="33" spans="1:8" ht="16" x14ac:dyDescent="0.2">
      <c r="A33" s="7" t="s">
        <v>53</v>
      </c>
      <c r="B33" s="1">
        <v>14065</v>
      </c>
      <c r="C33" s="1">
        <v>12487</v>
      </c>
      <c r="D33" s="1">
        <v>1578</v>
      </c>
      <c r="E33" s="1" t="s">
        <v>32</v>
      </c>
      <c r="H33" s="1">
        <v>9327</v>
      </c>
    </row>
    <row r="34" spans="1:8" ht="16" x14ac:dyDescent="0.2">
      <c r="A34" s="7" t="s">
        <v>54</v>
      </c>
      <c r="B34" s="1">
        <v>4188</v>
      </c>
      <c r="C34" s="1">
        <v>2984</v>
      </c>
      <c r="D34" s="1" t="s">
        <v>32</v>
      </c>
      <c r="E34" s="1">
        <v>1203</v>
      </c>
      <c r="H34" s="1">
        <v>25637</v>
      </c>
    </row>
    <row r="35" spans="1:8" ht="16" x14ac:dyDescent="0.2">
      <c r="A35" s="7" t="s">
        <v>55</v>
      </c>
      <c r="B35" s="1" t="s">
        <v>32</v>
      </c>
      <c r="C35" s="1" t="s">
        <v>32</v>
      </c>
      <c r="D35" s="1" t="s">
        <v>32</v>
      </c>
      <c r="E35" s="1" t="s">
        <v>32</v>
      </c>
      <c r="H35" s="1">
        <v>23710</v>
      </c>
    </row>
    <row r="36" spans="1:8" ht="16" x14ac:dyDescent="0.2">
      <c r="A36" s="7" t="s">
        <v>39</v>
      </c>
      <c r="B36" s="1" t="s">
        <v>32</v>
      </c>
      <c r="C36" s="1" t="s">
        <v>32</v>
      </c>
      <c r="D36" s="1" t="s">
        <v>32</v>
      </c>
      <c r="E36" s="1" t="s">
        <v>32</v>
      </c>
      <c r="H36" s="1">
        <v>19100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21054</v>
      </c>
      <c r="C38" s="1">
        <v>16784</v>
      </c>
      <c r="D38" s="1">
        <v>4270</v>
      </c>
      <c r="E38" s="1" t="s">
        <v>32</v>
      </c>
      <c r="H38" s="1">
        <v>20217</v>
      </c>
    </row>
    <row r="39" spans="1:8" ht="16" x14ac:dyDescent="0.2">
      <c r="A39" s="7" t="s">
        <v>57</v>
      </c>
      <c r="B39" s="1">
        <v>217712</v>
      </c>
      <c r="C39" s="1">
        <v>168148</v>
      </c>
      <c r="D39" s="1">
        <v>27799</v>
      </c>
      <c r="E39" s="1">
        <v>21134</v>
      </c>
      <c r="H39" s="1">
        <v>232508</v>
      </c>
    </row>
    <row r="40" spans="1:8" ht="16" x14ac:dyDescent="0.2">
      <c r="A40" s="7" t="s">
        <v>58</v>
      </c>
      <c r="B40" s="1">
        <v>2297</v>
      </c>
      <c r="C40" s="1">
        <v>1094</v>
      </c>
      <c r="D40" s="1" t="s">
        <v>32</v>
      </c>
      <c r="E40" s="1">
        <v>1203</v>
      </c>
      <c r="H40" s="1">
        <v>39892</v>
      </c>
    </row>
    <row r="41" spans="1:8" ht="16" x14ac:dyDescent="0.2">
      <c r="A41" s="7" t="s">
        <v>39</v>
      </c>
      <c r="B41" s="1" t="s">
        <v>32</v>
      </c>
      <c r="C41" s="1" t="s">
        <v>32</v>
      </c>
      <c r="D41" s="1" t="s">
        <v>32</v>
      </c>
      <c r="E41" s="1" t="s">
        <v>32</v>
      </c>
      <c r="H41" s="1">
        <v>19951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5674</v>
      </c>
      <c r="C43" s="1">
        <v>5674</v>
      </c>
      <c r="D43" s="1" t="s">
        <v>32</v>
      </c>
      <c r="E43" s="1" t="s">
        <v>32</v>
      </c>
      <c r="H43" s="1">
        <v>23710</v>
      </c>
    </row>
    <row r="44" spans="1:8" ht="16" x14ac:dyDescent="0.2">
      <c r="A44" s="7" t="s">
        <v>60</v>
      </c>
      <c r="B44" s="1">
        <v>231423</v>
      </c>
      <c r="C44" s="1">
        <v>178581</v>
      </c>
      <c r="D44" s="1">
        <v>29874</v>
      </c>
      <c r="E44" s="1">
        <v>22338</v>
      </c>
      <c r="H44" s="1">
        <v>248559</v>
      </c>
    </row>
    <row r="45" spans="1:8" ht="16" x14ac:dyDescent="0.2">
      <c r="A45" s="7" t="s">
        <v>61</v>
      </c>
      <c r="B45" s="1">
        <v>2318</v>
      </c>
      <c r="C45" s="1">
        <v>1771</v>
      </c>
      <c r="D45" s="1">
        <v>547</v>
      </c>
      <c r="E45" s="1" t="s">
        <v>32</v>
      </c>
      <c r="H45" s="1">
        <v>11345</v>
      </c>
    </row>
    <row r="46" spans="1:8" ht="16" x14ac:dyDescent="0.2">
      <c r="A46" s="7" t="s">
        <v>62</v>
      </c>
      <c r="B46" s="1">
        <v>1484</v>
      </c>
      <c r="C46" s="1" t="s">
        <v>32</v>
      </c>
      <c r="D46" s="1">
        <v>1484</v>
      </c>
      <c r="E46" s="1" t="s">
        <v>32</v>
      </c>
      <c r="H46" s="1">
        <v>1584</v>
      </c>
    </row>
    <row r="47" spans="1:8" ht="16" x14ac:dyDescent="0.2">
      <c r="A47" s="7" t="s">
        <v>63</v>
      </c>
      <c r="B47" s="1">
        <v>165</v>
      </c>
      <c r="C47" s="1" t="s">
        <v>32</v>
      </c>
      <c r="D47" s="1">
        <v>165</v>
      </c>
      <c r="E47" s="1" t="s">
        <v>32</v>
      </c>
      <c r="H47" s="1">
        <v>27370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11346</v>
      </c>
      <c r="C49" s="1">
        <v>5673</v>
      </c>
      <c r="D49" s="1" t="s">
        <v>32</v>
      </c>
      <c r="E49" s="1">
        <v>5674</v>
      </c>
      <c r="H49" s="1">
        <v>43381</v>
      </c>
    </row>
    <row r="50" spans="1:8" ht="16" x14ac:dyDescent="0.2">
      <c r="A50" s="7" t="s">
        <v>65</v>
      </c>
      <c r="B50" s="1">
        <v>140830</v>
      </c>
      <c r="C50" s="1">
        <v>109005</v>
      </c>
      <c r="D50" s="1">
        <v>24260</v>
      </c>
      <c r="E50" s="1">
        <v>7565</v>
      </c>
      <c r="H50" s="1">
        <v>152876</v>
      </c>
    </row>
    <row r="51" spans="1:8" ht="16" x14ac:dyDescent="0.2">
      <c r="A51" s="7" t="s">
        <v>66</v>
      </c>
      <c r="B51" s="1">
        <v>62701</v>
      </c>
      <c r="C51" s="1">
        <v>50803</v>
      </c>
      <c r="D51" s="1">
        <v>5778</v>
      </c>
      <c r="E51" s="1">
        <v>5489</v>
      </c>
      <c r="H51" s="1">
        <v>83846</v>
      </c>
    </row>
    <row r="52" spans="1:8" ht="16" x14ac:dyDescent="0.2">
      <c r="A52" s="7" t="s">
        <v>67</v>
      </c>
      <c r="B52" s="1">
        <v>26185</v>
      </c>
      <c r="C52" s="1">
        <v>20544</v>
      </c>
      <c r="D52" s="1">
        <v>2031</v>
      </c>
      <c r="E52" s="1">
        <v>3610</v>
      </c>
      <c r="H52" s="1">
        <v>32464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73661</v>
      </c>
      <c r="C54" s="1">
        <v>58635</v>
      </c>
      <c r="D54" s="1">
        <v>2145</v>
      </c>
      <c r="E54" s="1">
        <v>12882</v>
      </c>
      <c r="H54" s="1">
        <v>166972</v>
      </c>
    </row>
    <row r="55" spans="1:8" ht="16" x14ac:dyDescent="0.2">
      <c r="A55" s="7" t="s">
        <v>69</v>
      </c>
      <c r="B55" s="1">
        <v>11955</v>
      </c>
      <c r="C55" s="1" t="s">
        <v>32</v>
      </c>
      <c r="D55" s="1">
        <v>11955</v>
      </c>
      <c r="E55" s="1" t="s">
        <v>32</v>
      </c>
      <c r="H55" s="1">
        <v>3074</v>
      </c>
    </row>
    <row r="56" spans="1:8" ht="16" x14ac:dyDescent="0.2">
      <c r="A56" s="7" t="s">
        <v>70</v>
      </c>
      <c r="B56" s="1">
        <v>93465</v>
      </c>
      <c r="C56" s="1">
        <v>78886</v>
      </c>
      <c r="D56" s="1">
        <v>4493</v>
      </c>
      <c r="E56" s="1">
        <v>9456</v>
      </c>
      <c r="H56" s="1">
        <v>57864</v>
      </c>
    </row>
    <row r="57" spans="1:8" ht="16" x14ac:dyDescent="0.2">
      <c r="A57" s="7" t="s">
        <v>71</v>
      </c>
      <c r="B57" s="1">
        <v>61982</v>
      </c>
      <c r="C57" s="1">
        <v>48505</v>
      </c>
      <c r="D57" s="1">
        <v>13477</v>
      </c>
      <c r="E57" s="1" t="s">
        <v>32</v>
      </c>
      <c r="H57" s="1">
        <v>77255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7402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36415</v>
      </c>
      <c r="C60" s="1">
        <v>33589</v>
      </c>
      <c r="D60" s="1">
        <v>2195</v>
      </c>
      <c r="E60" s="1" t="s">
        <v>32</v>
      </c>
      <c r="H60" s="1">
        <v>15178</v>
      </c>
    </row>
    <row r="61" spans="1:8" ht="16" x14ac:dyDescent="0.2">
      <c r="A61" s="7" t="s">
        <v>73</v>
      </c>
      <c r="B61" s="1">
        <v>79415</v>
      </c>
      <c r="C61" s="1">
        <v>71105</v>
      </c>
      <c r="D61" s="1">
        <v>5614</v>
      </c>
      <c r="E61" s="1">
        <v>2695</v>
      </c>
      <c r="H61" s="1">
        <v>96547</v>
      </c>
    </row>
    <row r="62" spans="1:8" ht="16" x14ac:dyDescent="0.2">
      <c r="A62" s="7" t="s">
        <v>74</v>
      </c>
      <c r="B62" s="1">
        <v>64005</v>
      </c>
      <c r="C62" s="1">
        <v>39515</v>
      </c>
      <c r="D62" s="1">
        <v>11955</v>
      </c>
      <c r="E62" s="1">
        <v>12535</v>
      </c>
      <c r="H62" s="1">
        <v>63384</v>
      </c>
    </row>
    <row r="63" spans="1:8" ht="16" x14ac:dyDescent="0.2">
      <c r="A63" s="7" t="s">
        <v>75</v>
      </c>
      <c r="B63" s="1">
        <v>18370</v>
      </c>
      <c r="C63" s="1">
        <v>18370</v>
      </c>
      <c r="D63" s="1" t="s">
        <v>32</v>
      </c>
      <c r="E63" s="1" t="s">
        <v>32</v>
      </c>
      <c r="H63" s="1">
        <v>56049</v>
      </c>
    </row>
    <row r="64" spans="1:8" ht="16" x14ac:dyDescent="0.2">
      <c r="A64" s="7" t="s">
        <v>76</v>
      </c>
      <c r="B64" s="1">
        <v>38532</v>
      </c>
      <c r="C64" s="1">
        <v>20554</v>
      </c>
      <c r="D64" s="1">
        <v>12305</v>
      </c>
      <c r="E64" s="1">
        <v>5674</v>
      </c>
      <c r="H64" s="1">
        <v>40980</v>
      </c>
    </row>
    <row r="65" spans="1:8" ht="16" x14ac:dyDescent="0.2">
      <c r="A65" s="7" t="s">
        <v>77</v>
      </c>
      <c r="B65" s="1">
        <v>1435</v>
      </c>
      <c r="C65" s="1" t="s">
        <v>32</v>
      </c>
      <c r="D65" s="1" t="s">
        <v>32</v>
      </c>
      <c r="E65" s="1">
        <v>1435</v>
      </c>
      <c r="H65" s="1">
        <v>3157</v>
      </c>
    </row>
    <row r="66" spans="1:8" ht="16" x14ac:dyDescent="0.2">
      <c r="A66" s="7" t="s">
        <v>78</v>
      </c>
      <c r="B66" s="1">
        <v>2892</v>
      </c>
      <c r="C66" s="1">
        <v>2892</v>
      </c>
      <c r="D66" s="1" t="s">
        <v>32</v>
      </c>
      <c r="E66" s="1" t="s">
        <v>32</v>
      </c>
      <c r="H66" s="1">
        <v>37271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86880</v>
      </c>
      <c r="C68" s="1">
        <v>52823</v>
      </c>
      <c r="D68" s="1">
        <v>15774</v>
      </c>
      <c r="E68" s="1">
        <v>18283</v>
      </c>
      <c r="F68" s="1">
        <f>SUM(C68:E68)</f>
        <v>86880</v>
      </c>
      <c r="G68" s="9">
        <f>D68/F68</f>
        <v>0.18156077348066299</v>
      </c>
      <c r="H68" s="1">
        <v>167857</v>
      </c>
    </row>
    <row r="69" spans="1:8" ht="16" x14ac:dyDescent="0.2">
      <c r="A69" s="7" t="s">
        <v>80</v>
      </c>
      <c r="B69" s="1">
        <v>154183</v>
      </c>
      <c r="C69" s="1">
        <v>133203</v>
      </c>
      <c r="D69" s="1">
        <v>16295</v>
      </c>
      <c r="E69" s="1">
        <v>4055</v>
      </c>
      <c r="F69" s="1">
        <f>SUM(C69:E69)</f>
        <v>153553</v>
      </c>
      <c r="G69" s="9">
        <f>D69/F69</f>
        <v>0.10611971110951919</v>
      </c>
      <c r="H69" s="1">
        <v>144711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36382</v>
      </c>
      <c r="C71" s="1">
        <v>21732</v>
      </c>
      <c r="D71" s="1">
        <v>11955</v>
      </c>
      <c r="E71" s="1">
        <v>2695</v>
      </c>
      <c r="H71" s="1">
        <v>21862</v>
      </c>
    </row>
    <row r="72" spans="1:8" ht="16" x14ac:dyDescent="0.2">
      <c r="A72" s="7" t="s">
        <v>57</v>
      </c>
      <c r="B72" s="1">
        <v>204681</v>
      </c>
      <c r="C72" s="1">
        <v>164294</v>
      </c>
      <c r="D72" s="1">
        <v>20114</v>
      </c>
      <c r="E72" s="1">
        <v>19643</v>
      </c>
      <c r="H72" s="1">
        <v>242774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47932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155308</v>
      </c>
      <c r="C75" s="1">
        <v>119423</v>
      </c>
      <c r="D75" s="1">
        <v>18059</v>
      </c>
      <c r="E75" s="1">
        <v>17196</v>
      </c>
      <c r="H75" s="1">
        <v>120627</v>
      </c>
    </row>
    <row r="76" spans="1:8" ht="16" x14ac:dyDescent="0.2">
      <c r="A76" s="7" t="s">
        <v>57</v>
      </c>
      <c r="B76" s="1">
        <v>85754</v>
      </c>
      <c r="C76" s="1">
        <v>66603</v>
      </c>
      <c r="D76" s="1">
        <v>14010</v>
      </c>
      <c r="E76" s="1">
        <v>5142</v>
      </c>
      <c r="H76" s="1">
        <v>110814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81126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109218</v>
      </c>
      <c r="C79" s="1">
        <v>71121</v>
      </c>
      <c r="D79" s="1">
        <v>26003</v>
      </c>
      <c r="E79" s="1">
        <v>12094</v>
      </c>
      <c r="H79" s="1" t="s">
        <v>32</v>
      </c>
    </row>
    <row r="80" spans="1:8" ht="16" x14ac:dyDescent="0.2">
      <c r="A80" s="7" t="s">
        <v>82</v>
      </c>
      <c r="B80" s="1">
        <v>42696</v>
      </c>
      <c r="C80" s="1">
        <v>39028</v>
      </c>
      <c r="D80" s="1" t="s">
        <v>32</v>
      </c>
      <c r="E80" s="1">
        <v>3668</v>
      </c>
      <c r="H80" s="1" t="s">
        <v>32</v>
      </c>
    </row>
    <row r="81" spans="1:8" ht="16" x14ac:dyDescent="0.2">
      <c r="A81" s="7" t="s">
        <v>83</v>
      </c>
      <c r="B81" s="1">
        <v>16206</v>
      </c>
      <c r="C81" s="1">
        <v>14772</v>
      </c>
      <c r="D81" s="1" t="s">
        <v>32</v>
      </c>
      <c r="E81" s="1">
        <v>1435</v>
      </c>
      <c r="H81" s="1" t="s">
        <v>32</v>
      </c>
    </row>
    <row r="82" spans="1:8" ht="16" x14ac:dyDescent="0.2">
      <c r="A82" s="7" t="s">
        <v>84</v>
      </c>
      <c r="B82" s="1">
        <v>35379</v>
      </c>
      <c r="C82" s="1">
        <v>27545</v>
      </c>
      <c r="D82" s="1">
        <v>2691</v>
      </c>
      <c r="E82" s="1">
        <v>5142</v>
      </c>
      <c r="H82" s="1" t="s">
        <v>32</v>
      </c>
    </row>
    <row r="83" spans="1:8" ht="16" x14ac:dyDescent="0.2">
      <c r="A83" s="7" t="s">
        <v>85</v>
      </c>
      <c r="B83" s="1">
        <v>20780</v>
      </c>
      <c r="C83" s="1">
        <v>20233</v>
      </c>
      <c r="D83" s="1">
        <v>547</v>
      </c>
      <c r="E83" s="1" t="s">
        <v>32</v>
      </c>
      <c r="H83" s="1" t="s">
        <v>32</v>
      </c>
    </row>
    <row r="84" spans="1:8" ht="16" x14ac:dyDescent="0.2">
      <c r="A84" s="7" t="s">
        <v>86</v>
      </c>
      <c r="B84" s="1">
        <v>1905</v>
      </c>
      <c r="C84" s="1">
        <v>1905</v>
      </c>
      <c r="D84" s="1" t="s">
        <v>32</v>
      </c>
      <c r="E84" s="1" t="s">
        <v>32</v>
      </c>
      <c r="H84" s="1" t="s">
        <v>32</v>
      </c>
    </row>
    <row r="85" spans="1:8" ht="16" x14ac:dyDescent="0.2">
      <c r="A85" s="7" t="s">
        <v>87</v>
      </c>
      <c r="B85" s="1">
        <v>1441</v>
      </c>
      <c r="C85" s="1">
        <v>1441</v>
      </c>
      <c r="D85" s="1" t="s">
        <v>32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 t="s">
        <v>32</v>
      </c>
      <c r="C86" s="1" t="s">
        <v>32</v>
      </c>
      <c r="D86" s="1" t="s">
        <v>32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13439</v>
      </c>
      <c r="C87" s="1">
        <v>9980</v>
      </c>
      <c r="D87" s="1">
        <v>2828</v>
      </c>
      <c r="E87" s="1" t="s">
        <v>32</v>
      </c>
      <c r="H87" s="1">
        <v>312568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189180</v>
      </c>
      <c r="C89" s="1">
        <v>141988</v>
      </c>
      <c r="D89" s="1">
        <v>28123</v>
      </c>
      <c r="E89" s="1">
        <v>18439</v>
      </c>
      <c r="H89" s="1">
        <v>137617</v>
      </c>
    </row>
    <row r="90" spans="1:8" ht="16" x14ac:dyDescent="0.2">
      <c r="A90" s="7" t="s">
        <v>90</v>
      </c>
      <c r="B90" s="1">
        <v>64817</v>
      </c>
      <c r="C90" s="1">
        <v>49047</v>
      </c>
      <c r="D90" s="1">
        <v>14335</v>
      </c>
      <c r="E90" s="1">
        <v>1435</v>
      </c>
      <c r="H90" s="1">
        <v>86267</v>
      </c>
    </row>
    <row r="91" spans="1:8" ht="32" x14ac:dyDescent="0.2">
      <c r="A91" s="7" t="s">
        <v>91</v>
      </c>
      <c r="B91" s="1">
        <v>87347</v>
      </c>
      <c r="C91" s="1">
        <v>64978</v>
      </c>
      <c r="D91" s="1">
        <v>22369</v>
      </c>
      <c r="E91" s="1" t="s">
        <v>32</v>
      </c>
      <c r="H91" s="1">
        <v>39357</v>
      </c>
    </row>
    <row r="92" spans="1:8" ht="16" x14ac:dyDescent="0.2">
      <c r="A92" s="7" t="s">
        <v>92</v>
      </c>
      <c r="B92" s="1">
        <v>86968</v>
      </c>
      <c r="C92" s="1">
        <v>66163</v>
      </c>
      <c r="D92" s="1">
        <v>17479</v>
      </c>
      <c r="E92" s="1">
        <v>2695</v>
      </c>
      <c r="H92" s="1">
        <v>38115</v>
      </c>
    </row>
    <row r="93" spans="1:8" ht="16" x14ac:dyDescent="0.2">
      <c r="A93" s="7" t="s">
        <v>93</v>
      </c>
      <c r="B93" s="1" t="s">
        <v>32</v>
      </c>
      <c r="C93" s="1" t="s">
        <v>32</v>
      </c>
      <c r="D93" s="1" t="s">
        <v>32</v>
      </c>
      <c r="E93" s="1" t="s">
        <v>32</v>
      </c>
      <c r="H93" s="1" t="s">
        <v>32</v>
      </c>
    </row>
    <row r="94" spans="1:8" ht="16" x14ac:dyDescent="0.2">
      <c r="A94" s="7" t="s">
        <v>94</v>
      </c>
      <c r="B94" s="1">
        <v>10751</v>
      </c>
      <c r="C94" s="1">
        <v>10751</v>
      </c>
      <c r="D94" s="1" t="s">
        <v>32</v>
      </c>
      <c r="E94" s="1" t="s">
        <v>32</v>
      </c>
      <c r="H94" s="1">
        <v>4317</v>
      </c>
    </row>
    <row r="95" spans="1:8" ht="16" x14ac:dyDescent="0.2">
      <c r="A95" s="7" t="s">
        <v>95</v>
      </c>
      <c r="B95" s="1" t="s">
        <v>32</v>
      </c>
      <c r="C95" s="1" t="s">
        <v>32</v>
      </c>
      <c r="D95" s="1" t="s">
        <v>32</v>
      </c>
      <c r="E95" s="1" t="s">
        <v>32</v>
      </c>
      <c r="H95" s="1">
        <v>9456</v>
      </c>
    </row>
    <row r="96" spans="1:8" ht="32" x14ac:dyDescent="0.2">
      <c r="A96" s="7" t="s">
        <v>96</v>
      </c>
      <c r="B96" s="1" t="s">
        <v>32</v>
      </c>
      <c r="C96" s="1" t="s">
        <v>32</v>
      </c>
      <c r="D96" s="1" t="s">
        <v>32</v>
      </c>
      <c r="E96" s="1" t="s">
        <v>32</v>
      </c>
      <c r="H96" s="1">
        <v>8841</v>
      </c>
    </row>
    <row r="97" spans="1:8" ht="16" x14ac:dyDescent="0.2">
      <c r="A97" s="7" t="s">
        <v>97</v>
      </c>
      <c r="B97" s="1">
        <v>58884</v>
      </c>
      <c r="C97" s="1">
        <v>47373</v>
      </c>
      <c r="D97" s="1">
        <v>2055</v>
      </c>
      <c r="E97" s="1">
        <v>9456</v>
      </c>
      <c r="H97" s="1">
        <v>23915</v>
      </c>
    </row>
    <row r="98" spans="1:8" ht="16" x14ac:dyDescent="0.2">
      <c r="A98" s="7" t="s">
        <v>98</v>
      </c>
      <c r="B98" s="1">
        <v>19383</v>
      </c>
      <c r="C98" s="1">
        <v>15914</v>
      </c>
      <c r="D98" s="1">
        <v>3469</v>
      </c>
      <c r="E98" s="1" t="s">
        <v>32</v>
      </c>
      <c r="H98" s="1">
        <v>20459</v>
      </c>
    </row>
    <row r="99" spans="1:8" ht="16" x14ac:dyDescent="0.2">
      <c r="A99" s="7" t="s">
        <v>99</v>
      </c>
      <c r="B99" s="1">
        <v>21710</v>
      </c>
      <c r="C99" s="1">
        <v>21710</v>
      </c>
      <c r="D99" s="1" t="s">
        <v>32</v>
      </c>
      <c r="E99" s="1" t="s">
        <v>32</v>
      </c>
      <c r="H99" s="1" t="s">
        <v>32</v>
      </c>
    </row>
    <row r="100" spans="1:8" ht="16" x14ac:dyDescent="0.2">
      <c r="A100" s="7" t="s">
        <v>58</v>
      </c>
      <c r="B100" s="1">
        <v>8734</v>
      </c>
      <c r="C100" s="1">
        <v>7530</v>
      </c>
      <c r="D100" s="1" t="s">
        <v>32</v>
      </c>
      <c r="E100" s="1">
        <v>1203</v>
      </c>
      <c r="H100" s="1">
        <v>36428</v>
      </c>
    </row>
    <row r="101" spans="1:8" ht="16" x14ac:dyDescent="0.2">
      <c r="A101" s="7" t="s">
        <v>39</v>
      </c>
      <c r="B101" s="1">
        <v>1107</v>
      </c>
      <c r="C101" s="1">
        <v>1107</v>
      </c>
      <c r="D101" s="1" t="s">
        <v>32</v>
      </c>
      <c r="E101" s="1" t="s">
        <v>32</v>
      </c>
      <c r="H101" s="1">
        <v>114124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 t="s">
        <v>32</v>
      </c>
      <c r="C103" s="1" t="s">
        <v>32</v>
      </c>
      <c r="D103" s="1" t="s">
        <v>32</v>
      </c>
      <c r="E103" s="1" t="s">
        <v>32</v>
      </c>
      <c r="H103" s="1" t="s">
        <v>32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 t="s">
        <v>32</v>
      </c>
    </row>
    <row r="105" spans="1:8" ht="16" x14ac:dyDescent="0.2">
      <c r="A105" s="7" t="s">
        <v>102</v>
      </c>
      <c r="B105" s="1">
        <v>1203</v>
      </c>
      <c r="C105" s="1" t="s">
        <v>32</v>
      </c>
      <c r="D105" s="1" t="s">
        <v>32</v>
      </c>
      <c r="E105" s="1">
        <v>1203</v>
      </c>
      <c r="H105" s="1" t="s">
        <v>32</v>
      </c>
    </row>
    <row r="106" spans="1:8" ht="16" x14ac:dyDescent="0.2">
      <c r="A106" s="7" t="s">
        <v>103</v>
      </c>
      <c r="B106" s="1">
        <v>1203</v>
      </c>
      <c r="C106" s="1" t="s">
        <v>32</v>
      </c>
      <c r="D106" s="1" t="s">
        <v>32</v>
      </c>
      <c r="E106" s="1">
        <v>1203</v>
      </c>
      <c r="H106" s="1" t="s">
        <v>32</v>
      </c>
    </row>
    <row r="107" spans="1:8" ht="16" x14ac:dyDescent="0.2">
      <c r="A107" s="7" t="s">
        <v>104</v>
      </c>
      <c r="B107" s="1">
        <v>239859</v>
      </c>
      <c r="C107" s="1">
        <v>186025</v>
      </c>
      <c r="D107" s="1">
        <v>32069</v>
      </c>
      <c r="E107" s="1">
        <v>21134</v>
      </c>
      <c r="H107" s="1">
        <v>299493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13075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118752</v>
      </c>
      <c r="C110" s="1">
        <v>98227</v>
      </c>
      <c r="D110" s="1">
        <v>14336</v>
      </c>
      <c r="E110" s="1">
        <v>6189</v>
      </c>
      <c r="H110" s="1">
        <v>7858</v>
      </c>
    </row>
    <row r="111" spans="1:8" ht="16" x14ac:dyDescent="0.2">
      <c r="A111" s="7" t="s">
        <v>106</v>
      </c>
      <c r="B111" s="1">
        <v>101114</v>
      </c>
      <c r="C111" s="1">
        <v>69950</v>
      </c>
      <c r="D111" s="1">
        <v>15588</v>
      </c>
      <c r="E111" s="1">
        <v>14945</v>
      </c>
      <c r="H111" s="1" t="s">
        <v>32</v>
      </c>
    </row>
    <row r="112" spans="1:8" ht="16" x14ac:dyDescent="0.2">
      <c r="A112" s="7" t="s">
        <v>107</v>
      </c>
      <c r="B112" s="1">
        <v>19993</v>
      </c>
      <c r="C112" s="1">
        <v>17849</v>
      </c>
      <c r="D112" s="1">
        <v>2145</v>
      </c>
      <c r="E112" s="1" t="s">
        <v>32</v>
      </c>
      <c r="H112" s="1">
        <v>2053</v>
      </c>
    </row>
    <row r="113" spans="1:8" ht="16" x14ac:dyDescent="0.2">
      <c r="A113" s="7" t="s">
        <v>108</v>
      </c>
      <c r="B113" s="1">
        <v>1203</v>
      </c>
      <c r="C113" s="1" t="s">
        <v>32</v>
      </c>
      <c r="D113" s="1" t="s">
        <v>32</v>
      </c>
      <c r="E113" s="1">
        <v>1203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302657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193160</v>
      </c>
      <c r="C116" s="1">
        <v>156486</v>
      </c>
      <c r="D116" s="1">
        <v>14336</v>
      </c>
      <c r="E116" s="1">
        <v>22338</v>
      </c>
      <c r="H116" s="1">
        <v>6754</v>
      </c>
    </row>
    <row r="117" spans="1:8" ht="16" x14ac:dyDescent="0.2">
      <c r="A117" s="7" t="s">
        <v>106</v>
      </c>
      <c r="B117" s="1">
        <v>21850</v>
      </c>
      <c r="C117" s="1">
        <v>15441</v>
      </c>
      <c r="D117" s="1">
        <v>5778</v>
      </c>
      <c r="E117" s="1" t="s">
        <v>32</v>
      </c>
      <c r="H117" s="1" t="s">
        <v>32</v>
      </c>
    </row>
    <row r="118" spans="1:8" ht="16" x14ac:dyDescent="0.2">
      <c r="A118" s="7" t="s">
        <v>107</v>
      </c>
      <c r="B118" s="1">
        <v>20380</v>
      </c>
      <c r="C118" s="1">
        <v>8426</v>
      </c>
      <c r="D118" s="1">
        <v>11955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>
        <v>5673</v>
      </c>
      <c r="C119" s="1">
        <v>5673</v>
      </c>
      <c r="D119" s="1" t="s">
        <v>32</v>
      </c>
      <c r="E119" s="1" t="s">
        <v>32</v>
      </c>
      <c r="H119" s="1">
        <v>3157</v>
      </c>
    </row>
    <row r="120" spans="1:8" ht="16" x14ac:dyDescent="0.2">
      <c r="A120" s="7" t="s">
        <v>39</v>
      </c>
      <c r="B120" s="1" t="s">
        <v>32</v>
      </c>
      <c r="C120" s="1" t="s">
        <v>32</v>
      </c>
      <c r="D120" s="1" t="s">
        <v>32</v>
      </c>
      <c r="E120" s="1" t="s">
        <v>32</v>
      </c>
      <c r="H120" s="1">
        <v>302657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104009</v>
      </c>
      <c r="C122" s="1">
        <v>68021</v>
      </c>
      <c r="D122" s="1">
        <v>25744</v>
      </c>
      <c r="E122" s="1">
        <v>10244</v>
      </c>
      <c r="H122" s="1">
        <v>3157</v>
      </c>
    </row>
    <row r="123" spans="1:8" ht="16" x14ac:dyDescent="0.2">
      <c r="A123" s="7" t="s">
        <v>106</v>
      </c>
      <c r="B123" s="1">
        <v>119027</v>
      </c>
      <c r="C123" s="1">
        <v>112012</v>
      </c>
      <c r="D123" s="1">
        <v>712</v>
      </c>
      <c r="E123" s="1">
        <v>5674</v>
      </c>
      <c r="H123" s="1">
        <v>4701</v>
      </c>
    </row>
    <row r="124" spans="1:8" ht="16" x14ac:dyDescent="0.2">
      <c r="A124" s="7" t="s">
        <v>107</v>
      </c>
      <c r="B124" s="1">
        <v>18026</v>
      </c>
      <c r="C124" s="1">
        <v>5993</v>
      </c>
      <c r="D124" s="1">
        <v>5613</v>
      </c>
      <c r="E124" s="1">
        <v>6420</v>
      </c>
      <c r="H124" s="1">
        <v>2053</v>
      </c>
    </row>
    <row r="125" spans="1:8" ht="16" x14ac:dyDescent="0.2">
      <c r="A125" s="7" t="s">
        <v>108</v>
      </c>
      <c r="B125" s="1" t="s">
        <v>32</v>
      </c>
      <c r="C125" s="1" t="s">
        <v>32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302657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176809</v>
      </c>
      <c r="C128" s="1">
        <v>133970</v>
      </c>
      <c r="D128" s="1">
        <v>26291</v>
      </c>
      <c r="E128" s="1">
        <v>15918</v>
      </c>
      <c r="H128" s="1">
        <v>7858</v>
      </c>
    </row>
    <row r="129" spans="1:8" ht="16" x14ac:dyDescent="0.2">
      <c r="A129" s="7" t="s">
        <v>106</v>
      </c>
      <c r="B129" s="1">
        <v>53661</v>
      </c>
      <c r="C129" s="1">
        <v>42666</v>
      </c>
      <c r="D129" s="1">
        <v>5778</v>
      </c>
      <c r="E129" s="1">
        <v>5217</v>
      </c>
      <c r="H129" s="1">
        <v>2053</v>
      </c>
    </row>
    <row r="130" spans="1:8" ht="16" x14ac:dyDescent="0.2">
      <c r="A130" s="7" t="s">
        <v>107</v>
      </c>
      <c r="B130" s="1">
        <v>10594</v>
      </c>
      <c r="C130" s="1">
        <v>9390</v>
      </c>
      <c r="D130" s="1" t="s">
        <v>32</v>
      </c>
      <c r="E130" s="1">
        <v>1203</v>
      </c>
      <c r="H130" s="1" t="s">
        <v>32</v>
      </c>
    </row>
    <row r="131" spans="1:8" ht="16" x14ac:dyDescent="0.2">
      <c r="A131" s="7" t="s">
        <v>108</v>
      </c>
      <c r="B131" s="1" t="s">
        <v>32</v>
      </c>
      <c r="C131" s="1" t="s">
        <v>32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302657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227961</v>
      </c>
      <c r="C134" s="1">
        <v>179509</v>
      </c>
      <c r="D134" s="1">
        <v>31904</v>
      </c>
      <c r="E134" s="1">
        <v>15918</v>
      </c>
      <c r="H134" s="1">
        <v>7858</v>
      </c>
    </row>
    <row r="135" spans="1:8" ht="16" x14ac:dyDescent="0.2">
      <c r="A135" s="7" t="s">
        <v>106</v>
      </c>
      <c r="B135" s="1">
        <v>12008</v>
      </c>
      <c r="C135" s="1">
        <v>5423</v>
      </c>
      <c r="D135" s="1">
        <v>165</v>
      </c>
      <c r="E135" s="1">
        <v>6420</v>
      </c>
      <c r="H135" s="1">
        <v>2053</v>
      </c>
    </row>
    <row r="136" spans="1:8" ht="16" x14ac:dyDescent="0.2">
      <c r="A136" s="7" t="s">
        <v>107</v>
      </c>
      <c r="B136" s="1">
        <v>1094</v>
      </c>
      <c r="C136" s="1">
        <v>1094</v>
      </c>
      <c r="D136" s="1" t="s">
        <v>32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302657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227705</v>
      </c>
      <c r="C140" s="1">
        <v>177818</v>
      </c>
      <c r="D140" s="1">
        <v>31904</v>
      </c>
      <c r="E140" s="1">
        <v>17352</v>
      </c>
      <c r="H140" s="1">
        <v>9911</v>
      </c>
    </row>
    <row r="141" spans="1:8" ht="16" x14ac:dyDescent="0.2">
      <c r="A141" s="7" t="s">
        <v>106</v>
      </c>
      <c r="B141" s="1">
        <v>12264</v>
      </c>
      <c r="C141" s="1">
        <v>7114</v>
      </c>
      <c r="D141" s="1">
        <v>165</v>
      </c>
      <c r="E141" s="1">
        <v>4986</v>
      </c>
      <c r="H141" s="1" t="s">
        <v>32</v>
      </c>
    </row>
    <row r="142" spans="1:8" ht="16" x14ac:dyDescent="0.2">
      <c r="A142" s="7" t="s">
        <v>107</v>
      </c>
      <c r="B142" s="1">
        <v>1094</v>
      </c>
      <c r="C142" s="1">
        <v>1094</v>
      </c>
      <c r="D142" s="1" t="s">
        <v>32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302657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161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1138044</v>
      </c>
      <c r="C8" s="1">
        <v>934368</v>
      </c>
      <c r="D8" s="1">
        <v>183221</v>
      </c>
      <c r="E8" s="1">
        <v>20455</v>
      </c>
      <c r="F8" s="1">
        <f>SUM(C8:E8)</f>
        <v>1138044</v>
      </c>
      <c r="G8" s="9">
        <f>D8/F8</f>
        <v>0.16099641138655446</v>
      </c>
      <c r="H8" s="1">
        <v>845925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75631</v>
      </c>
      <c r="C10" s="1">
        <v>61094</v>
      </c>
      <c r="D10" s="1">
        <v>14537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25114</v>
      </c>
      <c r="C11" s="1" t="s">
        <v>32</v>
      </c>
      <c r="D11" s="1">
        <v>25114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18116</v>
      </c>
      <c r="C12" s="1">
        <v>2248</v>
      </c>
      <c r="D12" s="1">
        <v>15868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997433</v>
      </c>
      <c r="C13" s="1">
        <v>869731</v>
      </c>
      <c r="D13" s="1">
        <v>127702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21750</v>
      </c>
      <c r="C14" s="1">
        <v>1295</v>
      </c>
      <c r="D14" s="1" t="s">
        <v>32</v>
      </c>
      <c r="E14" s="1">
        <v>20455</v>
      </c>
      <c r="H14" s="1">
        <v>845925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171918</v>
      </c>
      <c r="C16" s="1">
        <v>145114</v>
      </c>
      <c r="D16" s="1">
        <v>26804</v>
      </c>
      <c r="E16" s="1" t="s">
        <v>32</v>
      </c>
      <c r="H16" s="1">
        <v>170701</v>
      </c>
    </row>
    <row r="17" spans="1:8" ht="16" x14ac:dyDescent="0.2">
      <c r="A17" s="7" t="s">
        <v>41</v>
      </c>
      <c r="B17" s="1">
        <v>387701</v>
      </c>
      <c r="C17" s="1">
        <v>313427</v>
      </c>
      <c r="D17" s="1">
        <v>59004</v>
      </c>
      <c r="E17" s="1">
        <v>15270</v>
      </c>
      <c r="H17" s="1">
        <v>208762</v>
      </c>
    </row>
    <row r="18" spans="1:8" ht="16" x14ac:dyDescent="0.2">
      <c r="A18" s="7" t="s">
        <v>42</v>
      </c>
      <c r="B18" s="1">
        <v>344698</v>
      </c>
      <c r="C18" s="1">
        <v>259061</v>
      </c>
      <c r="D18" s="1">
        <v>82581</v>
      </c>
      <c r="E18" s="1">
        <v>3056</v>
      </c>
      <c r="H18" s="1">
        <v>175875</v>
      </c>
    </row>
    <row r="19" spans="1:8" ht="16" x14ac:dyDescent="0.2">
      <c r="A19" s="7" t="s">
        <v>43</v>
      </c>
      <c r="B19" s="1">
        <v>122393</v>
      </c>
      <c r="C19" s="1">
        <v>113936</v>
      </c>
      <c r="D19" s="1">
        <v>8457</v>
      </c>
      <c r="E19" s="1" t="s">
        <v>32</v>
      </c>
      <c r="H19" s="1">
        <v>162667</v>
      </c>
    </row>
    <row r="20" spans="1:8" ht="16" x14ac:dyDescent="0.2">
      <c r="A20" s="7" t="s">
        <v>44</v>
      </c>
      <c r="B20" s="1">
        <v>111335</v>
      </c>
      <c r="C20" s="1">
        <v>102830</v>
      </c>
      <c r="D20" s="1">
        <v>6375</v>
      </c>
      <c r="E20" s="1">
        <v>2130</v>
      </c>
      <c r="H20" s="1">
        <v>127921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565915</v>
      </c>
      <c r="C22" s="1">
        <v>418237</v>
      </c>
      <c r="D22" s="1">
        <v>137687</v>
      </c>
      <c r="E22" s="1">
        <v>9992</v>
      </c>
      <c r="H22" s="1">
        <v>424260</v>
      </c>
    </row>
    <row r="23" spans="1:8" ht="16" x14ac:dyDescent="0.2">
      <c r="A23" s="7" t="s">
        <v>46</v>
      </c>
      <c r="B23" s="1">
        <v>572129</v>
      </c>
      <c r="C23" s="1">
        <v>516131</v>
      </c>
      <c r="D23" s="1">
        <v>45534</v>
      </c>
      <c r="E23" s="1">
        <v>10464</v>
      </c>
      <c r="H23" s="1">
        <v>421665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520921</v>
      </c>
      <c r="C25" s="1">
        <v>398357</v>
      </c>
      <c r="D25" s="1">
        <v>112573</v>
      </c>
      <c r="E25" s="1">
        <v>9992</v>
      </c>
      <c r="H25" s="1">
        <v>408711</v>
      </c>
    </row>
    <row r="26" spans="1:8" ht="16" x14ac:dyDescent="0.2">
      <c r="A26" s="7" t="s">
        <v>48</v>
      </c>
      <c r="B26" s="1">
        <v>538398</v>
      </c>
      <c r="C26" s="1">
        <v>485191</v>
      </c>
      <c r="D26" s="1">
        <v>42743</v>
      </c>
      <c r="E26" s="1">
        <v>10464</v>
      </c>
      <c r="H26" s="1">
        <v>420137</v>
      </c>
    </row>
    <row r="27" spans="1:8" ht="16" x14ac:dyDescent="0.2">
      <c r="A27" s="7" t="s">
        <v>49</v>
      </c>
      <c r="B27" s="1">
        <v>51805</v>
      </c>
      <c r="C27" s="1">
        <v>23900</v>
      </c>
      <c r="D27" s="1">
        <v>27905</v>
      </c>
      <c r="E27" s="1" t="s">
        <v>32</v>
      </c>
      <c r="H27" s="1" t="s">
        <v>32</v>
      </c>
    </row>
    <row r="28" spans="1:8" ht="16" x14ac:dyDescent="0.2">
      <c r="A28" s="7" t="s">
        <v>50</v>
      </c>
      <c r="B28" s="1">
        <v>22022</v>
      </c>
      <c r="C28" s="1">
        <v>22022</v>
      </c>
      <c r="D28" s="1" t="s">
        <v>32</v>
      </c>
      <c r="E28" s="1" t="s">
        <v>32</v>
      </c>
      <c r="H28" s="1" t="s">
        <v>32</v>
      </c>
    </row>
    <row r="29" spans="1:8" ht="16" x14ac:dyDescent="0.2">
      <c r="A29" s="7" t="s">
        <v>39</v>
      </c>
      <c r="B29" s="1">
        <v>4897</v>
      </c>
      <c r="C29" s="1">
        <v>4897</v>
      </c>
      <c r="D29" s="1" t="s">
        <v>32</v>
      </c>
      <c r="E29" s="1" t="s">
        <v>32</v>
      </c>
      <c r="H29" s="1">
        <v>17077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28079</v>
      </c>
      <c r="C31" s="1">
        <v>25020</v>
      </c>
      <c r="D31" s="1" t="s">
        <v>32</v>
      </c>
      <c r="E31" s="1">
        <v>3060</v>
      </c>
      <c r="H31" s="1">
        <v>3644</v>
      </c>
    </row>
    <row r="32" spans="1:8" ht="16" x14ac:dyDescent="0.2">
      <c r="A32" s="7" t="s">
        <v>52</v>
      </c>
      <c r="B32" s="1">
        <v>854738</v>
      </c>
      <c r="C32" s="1">
        <v>708201</v>
      </c>
      <c r="D32" s="1">
        <v>141352</v>
      </c>
      <c r="E32" s="1">
        <v>5185</v>
      </c>
      <c r="H32" s="1">
        <v>733706</v>
      </c>
    </row>
    <row r="33" spans="1:8" ht="16" x14ac:dyDescent="0.2">
      <c r="A33" s="7" t="s">
        <v>53</v>
      </c>
      <c r="B33" s="1">
        <v>166900</v>
      </c>
      <c r="C33" s="1">
        <v>122813</v>
      </c>
      <c r="D33" s="1">
        <v>41869</v>
      </c>
      <c r="E33" s="1">
        <v>2219</v>
      </c>
      <c r="H33" s="1">
        <v>39087</v>
      </c>
    </row>
    <row r="34" spans="1:8" ht="16" x14ac:dyDescent="0.2">
      <c r="A34" s="7" t="s">
        <v>54</v>
      </c>
      <c r="B34" s="1">
        <v>36889</v>
      </c>
      <c r="C34" s="1">
        <v>26897</v>
      </c>
      <c r="D34" s="1" t="s">
        <v>32</v>
      </c>
      <c r="E34" s="1">
        <v>9992</v>
      </c>
      <c r="H34" s="1">
        <v>8505</v>
      </c>
    </row>
    <row r="35" spans="1:8" ht="16" x14ac:dyDescent="0.2">
      <c r="A35" s="7" t="s">
        <v>55</v>
      </c>
      <c r="B35" s="1">
        <v>9077</v>
      </c>
      <c r="C35" s="1">
        <v>9077</v>
      </c>
      <c r="D35" s="1" t="s">
        <v>32</v>
      </c>
      <c r="E35" s="1" t="s">
        <v>32</v>
      </c>
      <c r="H35" s="1">
        <v>38148</v>
      </c>
    </row>
    <row r="36" spans="1:8" ht="16" x14ac:dyDescent="0.2">
      <c r="A36" s="7" t="s">
        <v>39</v>
      </c>
      <c r="B36" s="1">
        <v>42361</v>
      </c>
      <c r="C36" s="1">
        <v>42361</v>
      </c>
      <c r="D36" s="1" t="s">
        <v>32</v>
      </c>
      <c r="E36" s="1" t="s">
        <v>32</v>
      </c>
      <c r="H36" s="1">
        <v>22835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204647</v>
      </c>
      <c r="C38" s="1">
        <v>154709</v>
      </c>
      <c r="D38" s="1">
        <v>44660</v>
      </c>
      <c r="E38" s="1">
        <v>5278</v>
      </c>
      <c r="H38" s="1">
        <v>42731</v>
      </c>
    </row>
    <row r="39" spans="1:8" ht="16" x14ac:dyDescent="0.2">
      <c r="A39" s="7" t="s">
        <v>57</v>
      </c>
      <c r="B39" s="1">
        <v>847024</v>
      </c>
      <c r="C39" s="1">
        <v>703277</v>
      </c>
      <c r="D39" s="1">
        <v>138561</v>
      </c>
      <c r="E39" s="1">
        <v>5185</v>
      </c>
      <c r="H39" s="1">
        <v>733706</v>
      </c>
    </row>
    <row r="40" spans="1:8" ht="16" x14ac:dyDescent="0.2">
      <c r="A40" s="7" t="s">
        <v>58</v>
      </c>
      <c r="B40" s="1">
        <v>44013</v>
      </c>
      <c r="C40" s="1">
        <v>34021</v>
      </c>
      <c r="D40" s="1" t="s">
        <v>32</v>
      </c>
      <c r="E40" s="1">
        <v>9992</v>
      </c>
      <c r="H40" s="1">
        <v>46653</v>
      </c>
    </row>
    <row r="41" spans="1:8" ht="16" x14ac:dyDescent="0.2">
      <c r="A41" s="7" t="s">
        <v>39</v>
      </c>
      <c r="B41" s="1">
        <v>42361</v>
      </c>
      <c r="C41" s="1">
        <v>42361</v>
      </c>
      <c r="D41" s="1" t="s">
        <v>32</v>
      </c>
      <c r="E41" s="1" t="s">
        <v>32</v>
      </c>
      <c r="H41" s="1">
        <v>22835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112995</v>
      </c>
      <c r="C43" s="1">
        <v>112995</v>
      </c>
      <c r="D43" s="1" t="s">
        <v>32</v>
      </c>
      <c r="E43" s="1" t="s">
        <v>32</v>
      </c>
      <c r="H43" s="1">
        <v>78108</v>
      </c>
    </row>
    <row r="44" spans="1:8" ht="16" x14ac:dyDescent="0.2">
      <c r="A44" s="7" t="s">
        <v>60</v>
      </c>
      <c r="B44" s="1">
        <v>779640</v>
      </c>
      <c r="C44" s="1">
        <v>670259</v>
      </c>
      <c r="D44" s="1">
        <v>88925</v>
      </c>
      <c r="E44" s="1">
        <v>20455</v>
      </c>
      <c r="H44" s="1">
        <v>712062</v>
      </c>
    </row>
    <row r="45" spans="1:8" ht="16" x14ac:dyDescent="0.2">
      <c r="A45" s="7" t="s">
        <v>61</v>
      </c>
      <c r="B45" s="1">
        <v>121486</v>
      </c>
      <c r="C45" s="1">
        <v>58515</v>
      </c>
      <c r="D45" s="1">
        <v>62970</v>
      </c>
      <c r="E45" s="1" t="s">
        <v>32</v>
      </c>
      <c r="H45" s="1">
        <v>31105</v>
      </c>
    </row>
    <row r="46" spans="1:8" ht="16" x14ac:dyDescent="0.2">
      <c r="A46" s="7" t="s">
        <v>62</v>
      </c>
      <c r="B46" s="1">
        <v>14256</v>
      </c>
      <c r="C46" s="1">
        <v>8045</v>
      </c>
      <c r="D46" s="1">
        <v>6211</v>
      </c>
      <c r="E46" s="1" t="s">
        <v>32</v>
      </c>
      <c r="H46" s="1">
        <v>14363</v>
      </c>
    </row>
    <row r="47" spans="1:8" ht="16" x14ac:dyDescent="0.2">
      <c r="A47" s="7" t="s">
        <v>63</v>
      </c>
      <c r="B47" s="1">
        <v>109668</v>
      </c>
      <c r="C47" s="1">
        <v>84554</v>
      </c>
      <c r="D47" s="1">
        <v>25114</v>
      </c>
      <c r="E47" s="1" t="s">
        <v>32</v>
      </c>
      <c r="H47" s="1">
        <v>10287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92069</v>
      </c>
      <c r="C49" s="1">
        <v>46961</v>
      </c>
      <c r="D49" s="1">
        <v>45108</v>
      </c>
      <c r="E49" s="1" t="s">
        <v>32</v>
      </c>
      <c r="H49" s="1">
        <v>77083</v>
      </c>
    </row>
    <row r="50" spans="1:8" ht="16" x14ac:dyDescent="0.2">
      <c r="A50" s="7" t="s">
        <v>65</v>
      </c>
      <c r="B50" s="1">
        <v>369884</v>
      </c>
      <c r="C50" s="1">
        <v>311548</v>
      </c>
      <c r="D50" s="1">
        <v>58336</v>
      </c>
      <c r="E50" s="1" t="s">
        <v>32</v>
      </c>
      <c r="H50" s="1">
        <v>331939</v>
      </c>
    </row>
    <row r="51" spans="1:8" ht="16" x14ac:dyDescent="0.2">
      <c r="A51" s="7" t="s">
        <v>66</v>
      </c>
      <c r="B51" s="1">
        <v>436196</v>
      </c>
      <c r="C51" s="1">
        <v>348564</v>
      </c>
      <c r="D51" s="1">
        <v>72455</v>
      </c>
      <c r="E51" s="1">
        <v>15177</v>
      </c>
      <c r="H51" s="1">
        <v>263037</v>
      </c>
    </row>
    <row r="52" spans="1:8" ht="16" x14ac:dyDescent="0.2">
      <c r="A52" s="7" t="s">
        <v>67</v>
      </c>
      <c r="B52" s="1">
        <v>239895</v>
      </c>
      <c r="C52" s="1">
        <v>227295</v>
      </c>
      <c r="D52" s="1">
        <v>7321</v>
      </c>
      <c r="E52" s="1">
        <v>5278</v>
      </c>
      <c r="H52" s="1">
        <v>173866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308387</v>
      </c>
      <c r="C54" s="1">
        <v>298869</v>
      </c>
      <c r="D54" s="1">
        <v>9519</v>
      </c>
      <c r="E54" s="1" t="s">
        <v>32</v>
      </c>
      <c r="H54" s="1">
        <v>448204</v>
      </c>
    </row>
    <row r="55" spans="1:8" ht="16" x14ac:dyDescent="0.2">
      <c r="A55" s="7" t="s">
        <v>69</v>
      </c>
      <c r="B55" s="1">
        <v>40250</v>
      </c>
      <c r="C55" s="1">
        <v>11896</v>
      </c>
      <c r="D55" s="1">
        <v>26224</v>
      </c>
      <c r="E55" s="1">
        <v>2130</v>
      </c>
      <c r="H55" s="1">
        <v>28365</v>
      </c>
    </row>
    <row r="56" spans="1:8" ht="16" x14ac:dyDescent="0.2">
      <c r="A56" s="7" t="s">
        <v>70</v>
      </c>
      <c r="B56" s="1">
        <v>215586</v>
      </c>
      <c r="C56" s="1">
        <v>168544</v>
      </c>
      <c r="D56" s="1">
        <v>44823</v>
      </c>
      <c r="E56" s="1">
        <v>2219</v>
      </c>
      <c r="H56" s="1">
        <v>59174</v>
      </c>
    </row>
    <row r="57" spans="1:8" ht="16" x14ac:dyDescent="0.2">
      <c r="A57" s="7" t="s">
        <v>71</v>
      </c>
      <c r="B57" s="1">
        <v>566854</v>
      </c>
      <c r="C57" s="1">
        <v>448093</v>
      </c>
      <c r="D57" s="1">
        <v>102655</v>
      </c>
      <c r="E57" s="1">
        <v>16107</v>
      </c>
      <c r="H57" s="1">
        <v>297549</v>
      </c>
    </row>
    <row r="58" spans="1:8" ht="16" x14ac:dyDescent="0.2">
      <c r="A58" s="7" t="s">
        <v>39</v>
      </c>
      <c r="B58" s="1">
        <v>6967</v>
      </c>
      <c r="C58" s="1">
        <v>6967</v>
      </c>
      <c r="D58" s="1" t="s">
        <v>32</v>
      </c>
      <c r="E58" s="1" t="s">
        <v>32</v>
      </c>
      <c r="H58" s="1">
        <v>12633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152292</v>
      </c>
      <c r="C60" s="1">
        <v>134397</v>
      </c>
      <c r="D60" s="1">
        <v>12705</v>
      </c>
      <c r="E60" s="1">
        <v>5189</v>
      </c>
      <c r="H60" s="1">
        <v>58429</v>
      </c>
    </row>
    <row r="61" spans="1:8" ht="16" x14ac:dyDescent="0.2">
      <c r="A61" s="7" t="s">
        <v>73</v>
      </c>
      <c r="B61" s="1">
        <v>469562</v>
      </c>
      <c r="C61" s="1">
        <v>409965</v>
      </c>
      <c r="D61" s="1">
        <v>54322</v>
      </c>
      <c r="E61" s="1">
        <v>5274</v>
      </c>
      <c r="H61" s="1">
        <v>278747</v>
      </c>
    </row>
    <row r="62" spans="1:8" ht="16" x14ac:dyDescent="0.2">
      <c r="A62" s="7" t="s">
        <v>74</v>
      </c>
      <c r="B62" s="1">
        <v>187286</v>
      </c>
      <c r="C62" s="1">
        <v>175672</v>
      </c>
      <c r="D62" s="1">
        <v>11614</v>
      </c>
      <c r="E62" s="1" t="s">
        <v>32</v>
      </c>
      <c r="H62" s="1">
        <v>196429</v>
      </c>
    </row>
    <row r="63" spans="1:8" ht="16" x14ac:dyDescent="0.2">
      <c r="A63" s="7" t="s">
        <v>75</v>
      </c>
      <c r="B63" s="1">
        <v>107722</v>
      </c>
      <c r="C63" s="1">
        <v>89944</v>
      </c>
      <c r="D63" s="1">
        <v>7787</v>
      </c>
      <c r="E63" s="1">
        <v>9992</v>
      </c>
      <c r="H63" s="1">
        <v>129785</v>
      </c>
    </row>
    <row r="64" spans="1:8" ht="16" x14ac:dyDescent="0.2">
      <c r="A64" s="7" t="s">
        <v>76</v>
      </c>
      <c r="B64" s="1">
        <v>80153</v>
      </c>
      <c r="C64" s="1">
        <v>54550</v>
      </c>
      <c r="D64" s="1">
        <v>25604</v>
      </c>
      <c r="E64" s="1" t="s">
        <v>32</v>
      </c>
      <c r="H64" s="1">
        <v>62600</v>
      </c>
    </row>
    <row r="65" spans="1:8" ht="16" x14ac:dyDescent="0.2">
      <c r="A65" s="7" t="s">
        <v>77</v>
      </c>
      <c r="B65" s="1">
        <v>37921</v>
      </c>
      <c r="C65" s="1">
        <v>33667</v>
      </c>
      <c r="D65" s="1">
        <v>4254</v>
      </c>
      <c r="E65" s="1" t="s">
        <v>32</v>
      </c>
      <c r="H65" s="1">
        <v>103435</v>
      </c>
    </row>
    <row r="66" spans="1:8" ht="16" x14ac:dyDescent="0.2">
      <c r="A66" s="7" t="s">
        <v>78</v>
      </c>
      <c r="B66" s="1">
        <v>103108</v>
      </c>
      <c r="C66" s="1">
        <v>36173</v>
      </c>
      <c r="D66" s="1">
        <v>66935</v>
      </c>
      <c r="E66" s="1" t="s">
        <v>32</v>
      </c>
      <c r="H66" s="1">
        <v>16500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386046</v>
      </c>
      <c r="C68" s="1">
        <v>267634</v>
      </c>
      <c r="D68" s="1">
        <v>116193</v>
      </c>
      <c r="E68" s="1">
        <v>2219</v>
      </c>
      <c r="F68" s="1">
        <f>SUM(C68:E68)</f>
        <v>386046</v>
      </c>
      <c r="G68" s="9">
        <f>D68/F68</f>
        <v>0.30098226636203973</v>
      </c>
      <c r="H68" s="1">
        <v>261857</v>
      </c>
    </row>
    <row r="69" spans="1:8" ht="16" x14ac:dyDescent="0.2">
      <c r="A69" s="7" t="s">
        <v>80</v>
      </c>
      <c r="B69" s="1">
        <v>751998</v>
      </c>
      <c r="C69" s="1">
        <v>666734</v>
      </c>
      <c r="D69" s="1">
        <v>67028</v>
      </c>
      <c r="E69" s="1">
        <v>18237</v>
      </c>
      <c r="F69" s="1">
        <f>SUM(C69:E69)</f>
        <v>751999</v>
      </c>
      <c r="G69" s="9">
        <f>D69/F69</f>
        <v>8.9133097251459112E-2</v>
      </c>
      <c r="H69" s="1">
        <v>584068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135403</v>
      </c>
      <c r="C71" s="1">
        <v>76652</v>
      </c>
      <c r="D71" s="1">
        <v>55695</v>
      </c>
      <c r="E71" s="1">
        <v>3056</v>
      </c>
      <c r="H71" s="1">
        <v>198924</v>
      </c>
    </row>
    <row r="72" spans="1:8" ht="16" x14ac:dyDescent="0.2">
      <c r="A72" s="7" t="s">
        <v>57</v>
      </c>
      <c r="B72" s="1">
        <v>1002641</v>
      </c>
      <c r="C72" s="1">
        <v>857716</v>
      </c>
      <c r="D72" s="1">
        <v>127526</v>
      </c>
      <c r="E72" s="1">
        <v>17400</v>
      </c>
      <c r="H72" s="1">
        <v>590375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56627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871527</v>
      </c>
      <c r="C75" s="1">
        <v>729924</v>
      </c>
      <c r="D75" s="1">
        <v>124208</v>
      </c>
      <c r="E75" s="1">
        <v>17396</v>
      </c>
      <c r="H75" s="1">
        <v>441735</v>
      </c>
    </row>
    <row r="76" spans="1:8" ht="16" x14ac:dyDescent="0.2">
      <c r="A76" s="7" t="s">
        <v>57</v>
      </c>
      <c r="B76" s="1">
        <v>266517</v>
      </c>
      <c r="C76" s="1">
        <v>204445</v>
      </c>
      <c r="D76" s="1">
        <v>59013</v>
      </c>
      <c r="E76" s="1">
        <v>3060</v>
      </c>
      <c r="H76" s="1">
        <v>341608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62582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346581</v>
      </c>
      <c r="C79" s="1">
        <v>281927</v>
      </c>
      <c r="D79" s="1">
        <v>61598</v>
      </c>
      <c r="E79" s="1">
        <v>3056</v>
      </c>
      <c r="H79" s="1" t="s">
        <v>32</v>
      </c>
    </row>
    <row r="80" spans="1:8" ht="16" x14ac:dyDescent="0.2">
      <c r="A80" s="7" t="s">
        <v>82</v>
      </c>
      <c r="B80" s="1">
        <v>97895</v>
      </c>
      <c r="C80" s="1">
        <v>85568</v>
      </c>
      <c r="D80" s="1">
        <v>9267</v>
      </c>
      <c r="E80" s="1">
        <v>3060</v>
      </c>
      <c r="H80" s="1">
        <v>8326</v>
      </c>
    </row>
    <row r="81" spans="1:8" ht="16" x14ac:dyDescent="0.2">
      <c r="A81" s="7" t="s">
        <v>83</v>
      </c>
      <c r="B81" s="1">
        <v>216713</v>
      </c>
      <c r="C81" s="1">
        <v>175066</v>
      </c>
      <c r="D81" s="1">
        <v>41647</v>
      </c>
      <c r="E81" s="1" t="s">
        <v>32</v>
      </c>
      <c r="H81" s="1" t="s">
        <v>32</v>
      </c>
    </row>
    <row r="82" spans="1:8" ht="16" x14ac:dyDescent="0.2">
      <c r="A82" s="7" t="s">
        <v>84</v>
      </c>
      <c r="B82" s="1">
        <v>180123</v>
      </c>
      <c r="C82" s="1">
        <v>171521</v>
      </c>
      <c r="D82" s="1">
        <v>4254</v>
      </c>
      <c r="E82" s="1">
        <v>4348</v>
      </c>
      <c r="H82" s="1" t="s">
        <v>32</v>
      </c>
    </row>
    <row r="83" spans="1:8" ht="16" x14ac:dyDescent="0.2">
      <c r="A83" s="7" t="s">
        <v>85</v>
      </c>
      <c r="B83" s="1">
        <v>127012</v>
      </c>
      <c r="C83" s="1">
        <v>100208</v>
      </c>
      <c r="D83" s="1">
        <v>26804</v>
      </c>
      <c r="E83" s="1" t="s">
        <v>32</v>
      </c>
      <c r="H83" s="1" t="s">
        <v>32</v>
      </c>
    </row>
    <row r="84" spans="1:8" ht="16" x14ac:dyDescent="0.2">
      <c r="A84" s="7" t="s">
        <v>86</v>
      </c>
      <c r="B84" s="1">
        <v>66073</v>
      </c>
      <c r="C84" s="1">
        <v>66073</v>
      </c>
      <c r="D84" s="1" t="s">
        <v>32</v>
      </c>
      <c r="E84" s="1" t="s">
        <v>32</v>
      </c>
      <c r="H84" s="1">
        <v>2082</v>
      </c>
    </row>
    <row r="85" spans="1:8" ht="16" x14ac:dyDescent="0.2">
      <c r="A85" s="7" t="s">
        <v>87</v>
      </c>
      <c r="B85" s="1">
        <v>19690</v>
      </c>
      <c r="C85" s="1">
        <v>9699</v>
      </c>
      <c r="D85" s="1" t="s">
        <v>32</v>
      </c>
      <c r="E85" s="1">
        <v>9992</v>
      </c>
      <c r="H85" s="1" t="s">
        <v>32</v>
      </c>
    </row>
    <row r="86" spans="1:8" ht="16" x14ac:dyDescent="0.2">
      <c r="A86" s="7" t="s">
        <v>88</v>
      </c>
      <c r="B86" s="1">
        <v>8337</v>
      </c>
      <c r="C86" s="1">
        <v>8337</v>
      </c>
      <c r="D86" s="1" t="s">
        <v>32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75619</v>
      </c>
      <c r="C87" s="1">
        <v>35968</v>
      </c>
      <c r="D87" s="1">
        <v>39651</v>
      </c>
      <c r="E87" s="1" t="s">
        <v>32</v>
      </c>
      <c r="H87" s="1">
        <v>835516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870981</v>
      </c>
      <c r="C89" s="1">
        <v>741503</v>
      </c>
      <c r="D89" s="1">
        <v>112082</v>
      </c>
      <c r="E89" s="1">
        <v>17396</v>
      </c>
      <c r="H89" s="1">
        <v>445388</v>
      </c>
    </row>
    <row r="90" spans="1:8" ht="16" x14ac:dyDescent="0.2">
      <c r="A90" s="7" t="s">
        <v>90</v>
      </c>
      <c r="B90" s="1">
        <v>452260</v>
      </c>
      <c r="C90" s="1">
        <v>389423</v>
      </c>
      <c r="D90" s="1">
        <v>56722</v>
      </c>
      <c r="E90" s="1">
        <v>6116</v>
      </c>
      <c r="H90" s="1">
        <v>179407</v>
      </c>
    </row>
    <row r="91" spans="1:8" ht="32" x14ac:dyDescent="0.2">
      <c r="A91" s="7" t="s">
        <v>91</v>
      </c>
      <c r="B91" s="1">
        <v>417178</v>
      </c>
      <c r="C91" s="1">
        <v>294141</v>
      </c>
      <c r="D91" s="1">
        <v>109986</v>
      </c>
      <c r="E91" s="1">
        <v>13051</v>
      </c>
      <c r="H91" s="1">
        <v>199990</v>
      </c>
    </row>
    <row r="92" spans="1:8" ht="16" x14ac:dyDescent="0.2">
      <c r="A92" s="7" t="s">
        <v>92</v>
      </c>
      <c r="B92" s="1">
        <v>210627</v>
      </c>
      <c r="C92" s="1">
        <v>154864</v>
      </c>
      <c r="D92" s="1">
        <v>53633</v>
      </c>
      <c r="E92" s="1">
        <v>2130</v>
      </c>
      <c r="H92" s="1">
        <v>85051</v>
      </c>
    </row>
    <row r="93" spans="1:8" ht="16" x14ac:dyDescent="0.2">
      <c r="A93" s="7" t="s">
        <v>93</v>
      </c>
      <c r="B93" s="1">
        <v>22329</v>
      </c>
      <c r="C93" s="1">
        <v>22329</v>
      </c>
      <c r="D93" s="1" t="s">
        <v>32</v>
      </c>
      <c r="E93" s="1" t="s">
        <v>32</v>
      </c>
      <c r="H93" s="1">
        <v>29392</v>
      </c>
    </row>
    <row r="94" spans="1:8" ht="16" x14ac:dyDescent="0.2">
      <c r="A94" s="7" t="s">
        <v>94</v>
      </c>
      <c r="B94" s="1">
        <v>50058</v>
      </c>
      <c r="C94" s="1">
        <v>41732</v>
      </c>
      <c r="D94" s="1">
        <v>8326</v>
      </c>
      <c r="E94" s="1" t="s">
        <v>32</v>
      </c>
      <c r="H94" s="1">
        <v>67027</v>
      </c>
    </row>
    <row r="95" spans="1:8" ht="16" x14ac:dyDescent="0.2">
      <c r="A95" s="7" t="s">
        <v>95</v>
      </c>
      <c r="B95" s="1">
        <v>28565</v>
      </c>
      <c r="C95" s="1">
        <v>20238</v>
      </c>
      <c r="D95" s="1">
        <v>8326</v>
      </c>
      <c r="E95" s="1" t="s">
        <v>32</v>
      </c>
      <c r="H95" s="1">
        <v>19949</v>
      </c>
    </row>
    <row r="96" spans="1:8" ht="32" x14ac:dyDescent="0.2">
      <c r="A96" s="7" t="s">
        <v>96</v>
      </c>
      <c r="B96" s="1">
        <v>79856</v>
      </c>
      <c r="C96" s="1">
        <v>21248</v>
      </c>
      <c r="D96" s="1">
        <v>58608</v>
      </c>
      <c r="E96" s="1" t="s">
        <v>32</v>
      </c>
      <c r="H96" s="1">
        <v>11976</v>
      </c>
    </row>
    <row r="97" spans="1:8" ht="16" x14ac:dyDescent="0.2">
      <c r="A97" s="7" t="s">
        <v>97</v>
      </c>
      <c r="B97" s="1">
        <v>90568</v>
      </c>
      <c r="C97" s="1">
        <v>76977</v>
      </c>
      <c r="D97" s="1">
        <v>13591</v>
      </c>
      <c r="E97" s="1" t="s">
        <v>32</v>
      </c>
      <c r="H97" s="1">
        <v>38313</v>
      </c>
    </row>
    <row r="98" spans="1:8" ht="16" x14ac:dyDescent="0.2">
      <c r="A98" s="7" t="s">
        <v>98</v>
      </c>
      <c r="B98" s="1">
        <v>85388</v>
      </c>
      <c r="C98" s="1">
        <v>36084</v>
      </c>
      <c r="D98" s="1">
        <v>47085</v>
      </c>
      <c r="E98" s="1">
        <v>2219</v>
      </c>
      <c r="H98" s="1">
        <v>26193</v>
      </c>
    </row>
    <row r="99" spans="1:8" ht="16" x14ac:dyDescent="0.2">
      <c r="A99" s="7" t="s">
        <v>99</v>
      </c>
      <c r="B99" s="1">
        <v>47018</v>
      </c>
      <c r="C99" s="1">
        <v>41753</v>
      </c>
      <c r="D99" s="1">
        <v>5265</v>
      </c>
      <c r="E99" s="1" t="s">
        <v>32</v>
      </c>
      <c r="H99" s="1" t="s">
        <v>32</v>
      </c>
    </row>
    <row r="100" spans="1:8" ht="16" x14ac:dyDescent="0.2">
      <c r="A100" s="7" t="s">
        <v>58</v>
      </c>
      <c r="B100" s="1">
        <v>93095</v>
      </c>
      <c r="C100" s="1">
        <v>77052</v>
      </c>
      <c r="D100" s="1">
        <v>16043</v>
      </c>
      <c r="E100" s="1" t="s">
        <v>32</v>
      </c>
      <c r="H100" s="1">
        <v>14158</v>
      </c>
    </row>
    <row r="101" spans="1:8" ht="16" x14ac:dyDescent="0.2">
      <c r="A101" s="7" t="s">
        <v>39</v>
      </c>
      <c r="B101" s="1">
        <v>18488</v>
      </c>
      <c r="C101" s="1">
        <v>18488</v>
      </c>
      <c r="D101" s="1" t="s">
        <v>32</v>
      </c>
      <c r="E101" s="1" t="s">
        <v>32</v>
      </c>
      <c r="H101" s="1">
        <v>256679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25114</v>
      </c>
      <c r="C103" s="1" t="s">
        <v>32</v>
      </c>
      <c r="D103" s="1">
        <v>25114</v>
      </c>
      <c r="E103" s="1" t="s">
        <v>32</v>
      </c>
      <c r="H103" s="1" t="s">
        <v>32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>
        <v>2082</v>
      </c>
    </row>
    <row r="105" spans="1:8" ht="16" x14ac:dyDescent="0.2">
      <c r="A105" s="7" t="s">
        <v>102</v>
      </c>
      <c r="B105" s="1" t="s">
        <v>32</v>
      </c>
      <c r="C105" s="1" t="s">
        <v>32</v>
      </c>
      <c r="D105" s="1" t="s">
        <v>32</v>
      </c>
      <c r="E105" s="1" t="s">
        <v>32</v>
      </c>
      <c r="H105" s="1" t="s">
        <v>32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1105585</v>
      </c>
      <c r="C107" s="1">
        <v>927023</v>
      </c>
      <c r="D107" s="1">
        <v>158107</v>
      </c>
      <c r="E107" s="1">
        <v>20455</v>
      </c>
      <c r="H107" s="1">
        <v>831210</v>
      </c>
    </row>
    <row r="108" spans="1:8" ht="16" x14ac:dyDescent="0.2">
      <c r="A108" s="7" t="s">
        <v>39</v>
      </c>
      <c r="B108" s="1">
        <v>7345</v>
      </c>
      <c r="C108" s="1">
        <v>7345</v>
      </c>
      <c r="D108" s="1" t="s">
        <v>32</v>
      </c>
      <c r="E108" s="1" t="s">
        <v>32</v>
      </c>
      <c r="H108" s="1">
        <v>12633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658057</v>
      </c>
      <c r="C110" s="1">
        <v>614213</v>
      </c>
      <c r="D110" s="1">
        <v>33851</v>
      </c>
      <c r="E110" s="1">
        <v>9992</v>
      </c>
      <c r="H110" s="1">
        <v>39502</v>
      </c>
    </row>
    <row r="111" spans="1:8" ht="16" x14ac:dyDescent="0.2">
      <c r="A111" s="7" t="s">
        <v>106</v>
      </c>
      <c r="B111" s="1">
        <v>435255</v>
      </c>
      <c r="C111" s="1">
        <v>308863</v>
      </c>
      <c r="D111" s="1">
        <v>115929</v>
      </c>
      <c r="E111" s="1">
        <v>10464</v>
      </c>
      <c r="H111" s="1">
        <v>45913</v>
      </c>
    </row>
    <row r="112" spans="1:8" ht="16" x14ac:dyDescent="0.2">
      <c r="A112" s="7" t="s">
        <v>107</v>
      </c>
      <c r="B112" s="1">
        <v>44732</v>
      </c>
      <c r="C112" s="1">
        <v>11292</v>
      </c>
      <c r="D112" s="1">
        <v>33440</v>
      </c>
      <c r="E112" s="1" t="s">
        <v>32</v>
      </c>
      <c r="H112" s="1">
        <v>10234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750276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1008248</v>
      </c>
      <c r="C116" s="1">
        <v>814032</v>
      </c>
      <c r="D116" s="1">
        <v>178950</v>
      </c>
      <c r="E116" s="1">
        <v>15266</v>
      </c>
      <c r="H116" s="1">
        <v>71152</v>
      </c>
    </row>
    <row r="117" spans="1:8" ht="16" x14ac:dyDescent="0.2">
      <c r="A117" s="7" t="s">
        <v>106</v>
      </c>
      <c r="B117" s="1">
        <v>80728</v>
      </c>
      <c r="C117" s="1">
        <v>71267</v>
      </c>
      <c r="D117" s="1">
        <v>4271</v>
      </c>
      <c r="E117" s="1">
        <v>5189</v>
      </c>
      <c r="H117" s="1">
        <v>3232</v>
      </c>
    </row>
    <row r="118" spans="1:8" ht="16" x14ac:dyDescent="0.2">
      <c r="A118" s="7" t="s">
        <v>107</v>
      </c>
      <c r="B118" s="1">
        <v>49069</v>
      </c>
      <c r="C118" s="1">
        <v>49069</v>
      </c>
      <c r="D118" s="1" t="s">
        <v>32</v>
      </c>
      <c r="E118" s="1" t="s">
        <v>32</v>
      </c>
      <c r="H118" s="1">
        <v>19183</v>
      </c>
    </row>
    <row r="119" spans="1:8" ht="16" x14ac:dyDescent="0.2">
      <c r="A119" s="7" t="s">
        <v>108</v>
      </c>
      <c r="B119" s="1" t="s">
        <v>32</v>
      </c>
      <c r="C119" s="1" t="s">
        <v>32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 t="s">
        <v>32</v>
      </c>
      <c r="C120" s="1" t="s">
        <v>32</v>
      </c>
      <c r="D120" s="1" t="s">
        <v>32</v>
      </c>
      <c r="E120" s="1" t="s">
        <v>32</v>
      </c>
      <c r="H120" s="1">
        <v>752358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512510</v>
      </c>
      <c r="C122" s="1">
        <v>466182</v>
      </c>
      <c r="D122" s="1">
        <v>31151</v>
      </c>
      <c r="E122" s="1">
        <v>15177</v>
      </c>
      <c r="H122" s="1">
        <v>47654</v>
      </c>
    </row>
    <row r="123" spans="1:8" ht="16" x14ac:dyDescent="0.2">
      <c r="A123" s="7" t="s">
        <v>106</v>
      </c>
      <c r="B123" s="1">
        <v>475416</v>
      </c>
      <c r="C123" s="1">
        <v>368786</v>
      </c>
      <c r="D123" s="1">
        <v>101352</v>
      </c>
      <c r="E123" s="1">
        <v>5278</v>
      </c>
      <c r="H123" s="1">
        <v>45913</v>
      </c>
    </row>
    <row r="124" spans="1:8" ht="16" x14ac:dyDescent="0.2">
      <c r="A124" s="7" t="s">
        <v>107</v>
      </c>
      <c r="B124" s="1">
        <v>125004</v>
      </c>
      <c r="C124" s="1">
        <v>99400</v>
      </c>
      <c r="D124" s="1">
        <v>25604</v>
      </c>
      <c r="E124" s="1" t="s">
        <v>32</v>
      </c>
      <c r="H124" s="1" t="s">
        <v>32</v>
      </c>
    </row>
    <row r="125" spans="1:8" ht="16" x14ac:dyDescent="0.2">
      <c r="A125" s="7" t="s">
        <v>108</v>
      </c>
      <c r="B125" s="1">
        <v>25114</v>
      </c>
      <c r="C125" s="1" t="s">
        <v>32</v>
      </c>
      <c r="D125" s="1">
        <v>25114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752358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773992</v>
      </c>
      <c r="C128" s="1">
        <v>666570</v>
      </c>
      <c r="D128" s="1">
        <v>86967</v>
      </c>
      <c r="E128" s="1">
        <v>20455</v>
      </c>
      <c r="H128" s="1">
        <v>63913</v>
      </c>
    </row>
    <row r="129" spans="1:8" ht="16" x14ac:dyDescent="0.2">
      <c r="A129" s="7" t="s">
        <v>106</v>
      </c>
      <c r="B129" s="1">
        <v>270961</v>
      </c>
      <c r="C129" s="1">
        <v>182478</v>
      </c>
      <c r="D129" s="1">
        <v>88483</v>
      </c>
      <c r="E129" s="1" t="s">
        <v>32</v>
      </c>
      <c r="H129" s="1">
        <v>29654</v>
      </c>
    </row>
    <row r="130" spans="1:8" ht="16" x14ac:dyDescent="0.2">
      <c r="A130" s="7" t="s">
        <v>107</v>
      </c>
      <c r="B130" s="1">
        <v>62534</v>
      </c>
      <c r="C130" s="1">
        <v>61423</v>
      </c>
      <c r="D130" s="1">
        <v>1110</v>
      </c>
      <c r="E130" s="1" t="s">
        <v>32</v>
      </c>
      <c r="H130" s="1" t="s">
        <v>32</v>
      </c>
    </row>
    <row r="131" spans="1:8" ht="16" x14ac:dyDescent="0.2">
      <c r="A131" s="7" t="s">
        <v>108</v>
      </c>
      <c r="B131" s="1">
        <v>17516</v>
      </c>
      <c r="C131" s="1">
        <v>10856</v>
      </c>
      <c r="D131" s="1">
        <v>6660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>
        <v>13041</v>
      </c>
      <c r="C132" s="1">
        <v>13041</v>
      </c>
      <c r="D132" s="1" t="s">
        <v>32</v>
      </c>
      <c r="E132" s="1" t="s">
        <v>32</v>
      </c>
      <c r="H132" s="1">
        <v>752358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993291</v>
      </c>
      <c r="C134" s="1">
        <v>857102</v>
      </c>
      <c r="D134" s="1">
        <v>117952</v>
      </c>
      <c r="E134" s="1">
        <v>18237</v>
      </c>
      <c r="H134" s="1">
        <v>81480</v>
      </c>
    </row>
    <row r="135" spans="1:8" ht="16" x14ac:dyDescent="0.2">
      <c r="A135" s="7" t="s">
        <v>106</v>
      </c>
      <c r="B135" s="1">
        <v>98695</v>
      </c>
      <c r="C135" s="1">
        <v>69967</v>
      </c>
      <c r="D135" s="1">
        <v>26509</v>
      </c>
      <c r="E135" s="1">
        <v>2219</v>
      </c>
      <c r="H135" s="1">
        <v>12087</v>
      </c>
    </row>
    <row r="136" spans="1:8" ht="16" x14ac:dyDescent="0.2">
      <c r="A136" s="7" t="s">
        <v>107</v>
      </c>
      <c r="B136" s="1">
        <v>44663</v>
      </c>
      <c r="C136" s="1">
        <v>5904</v>
      </c>
      <c r="D136" s="1">
        <v>38759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>
        <v>1395</v>
      </c>
      <c r="C138" s="1">
        <v>1395</v>
      </c>
      <c r="D138" s="1" t="s">
        <v>32</v>
      </c>
      <c r="E138" s="1" t="s">
        <v>32</v>
      </c>
      <c r="H138" s="1">
        <v>752358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961469</v>
      </c>
      <c r="C140" s="1">
        <v>867596</v>
      </c>
      <c r="D140" s="1">
        <v>76473</v>
      </c>
      <c r="E140" s="1">
        <v>17400</v>
      </c>
      <c r="H140" s="1">
        <v>93567</v>
      </c>
    </row>
    <row r="141" spans="1:8" ht="16" x14ac:dyDescent="0.2">
      <c r="A141" s="7" t="s">
        <v>106</v>
      </c>
      <c r="B141" s="1">
        <v>146466</v>
      </c>
      <c r="C141" s="1">
        <v>61776</v>
      </c>
      <c r="D141" s="1">
        <v>81634</v>
      </c>
      <c r="E141" s="1">
        <v>3056</v>
      </c>
      <c r="H141" s="1" t="s">
        <v>32</v>
      </c>
    </row>
    <row r="142" spans="1:8" ht="16" x14ac:dyDescent="0.2">
      <c r="A142" s="7" t="s">
        <v>107</v>
      </c>
      <c r="B142" s="1">
        <v>30110</v>
      </c>
      <c r="C142" s="1">
        <v>4996</v>
      </c>
      <c r="D142" s="1">
        <v>25114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752358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162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74980</v>
      </c>
      <c r="C8" s="1">
        <v>66383</v>
      </c>
      <c r="D8" s="1">
        <v>5560</v>
      </c>
      <c r="E8" s="1">
        <v>3037</v>
      </c>
      <c r="F8" s="1">
        <f>SUM(C8:E8)</f>
        <v>74980</v>
      </c>
      <c r="G8" s="9">
        <f>D8/F8</f>
        <v>7.4153107495332091E-2</v>
      </c>
      <c r="H8" s="1">
        <v>78069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11619</v>
      </c>
      <c r="C10" s="1">
        <v>11081</v>
      </c>
      <c r="D10" s="1">
        <v>538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2487</v>
      </c>
      <c r="C11" s="1">
        <v>1807</v>
      </c>
      <c r="D11" s="1">
        <v>680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2421</v>
      </c>
      <c r="C12" s="1">
        <v>531</v>
      </c>
      <c r="D12" s="1">
        <v>1891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54646</v>
      </c>
      <c r="C13" s="1">
        <v>52195</v>
      </c>
      <c r="D13" s="1">
        <v>2451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3806</v>
      </c>
      <c r="C14" s="1">
        <v>769</v>
      </c>
      <c r="D14" s="1" t="s">
        <v>32</v>
      </c>
      <c r="E14" s="1">
        <v>3037</v>
      </c>
      <c r="H14" s="1">
        <v>78069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12452</v>
      </c>
      <c r="C16" s="1">
        <v>11976</v>
      </c>
      <c r="D16" s="1">
        <v>476</v>
      </c>
      <c r="E16" s="1" t="s">
        <v>32</v>
      </c>
      <c r="H16" s="1">
        <v>10116</v>
      </c>
    </row>
    <row r="17" spans="1:8" ht="16" x14ac:dyDescent="0.2">
      <c r="A17" s="7" t="s">
        <v>41</v>
      </c>
      <c r="B17" s="1">
        <v>31483</v>
      </c>
      <c r="C17" s="1">
        <v>28628</v>
      </c>
      <c r="D17" s="1">
        <v>2855</v>
      </c>
      <c r="E17" s="1" t="s">
        <v>32</v>
      </c>
      <c r="H17" s="1">
        <v>17094</v>
      </c>
    </row>
    <row r="18" spans="1:8" ht="16" x14ac:dyDescent="0.2">
      <c r="A18" s="7" t="s">
        <v>42</v>
      </c>
      <c r="B18" s="1">
        <v>15104</v>
      </c>
      <c r="C18" s="1">
        <v>12198</v>
      </c>
      <c r="D18" s="1">
        <v>1155</v>
      </c>
      <c r="E18" s="1">
        <v>1752</v>
      </c>
      <c r="H18" s="1">
        <v>30471</v>
      </c>
    </row>
    <row r="19" spans="1:8" ht="16" x14ac:dyDescent="0.2">
      <c r="A19" s="7" t="s">
        <v>43</v>
      </c>
      <c r="B19" s="1">
        <v>6796</v>
      </c>
      <c r="C19" s="1">
        <v>5590</v>
      </c>
      <c r="D19" s="1">
        <v>1074</v>
      </c>
      <c r="E19" s="1">
        <v>131</v>
      </c>
      <c r="H19" s="1">
        <v>11143</v>
      </c>
    </row>
    <row r="20" spans="1:8" ht="16" x14ac:dyDescent="0.2">
      <c r="A20" s="7" t="s">
        <v>44</v>
      </c>
      <c r="B20" s="1">
        <v>9145</v>
      </c>
      <c r="C20" s="1">
        <v>7991</v>
      </c>
      <c r="D20" s="1" t="s">
        <v>32</v>
      </c>
      <c r="E20" s="1">
        <v>1154</v>
      </c>
      <c r="H20" s="1">
        <v>9244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32462</v>
      </c>
      <c r="C22" s="1">
        <v>30338</v>
      </c>
      <c r="D22" s="1">
        <v>1605</v>
      </c>
      <c r="E22" s="1">
        <v>519</v>
      </c>
      <c r="H22" s="1">
        <v>47402</v>
      </c>
    </row>
    <row r="23" spans="1:8" ht="16" x14ac:dyDescent="0.2">
      <c r="A23" s="7" t="s">
        <v>46</v>
      </c>
      <c r="B23" s="1">
        <v>42518</v>
      </c>
      <c r="C23" s="1">
        <v>36045</v>
      </c>
      <c r="D23" s="1">
        <v>3955</v>
      </c>
      <c r="E23" s="1">
        <v>2518</v>
      </c>
      <c r="H23" s="1">
        <v>30667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32462</v>
      </c>
      <c r="C25" s="1">
        <v>30338</v>
      </c>
      <c r="D25" s="1">
        <v>1605</v>
      </c>
      <c r="E25" s="1">
        <v>519</v>
      </c>
      <c r="H25" s="1">
        <v>45749</v>
      </c>
    </row>
    <row r="26" spans="1:8" ht="16" x14ac:dyDescent="0.2">
      <c r="A26" s="7" t="s">
        <v>48</v>
      </c>
      <c r="B26" s="1">
        <v>40285</v>
      </c>
      <c r="C26" s="1">
        <v>34685</v>
      </c>
      <c r="D26" s="1">
        <v>3082</v>
      </c>
      <c r="E26" s="1">
        <v>2518</v>
      </c>
      <c r="H26" s="1">
        <v>28610</v>
      </c>
    </row>
    <row r="27" spans="1:8" ht="16" x14ac:dyDescent="0.2">
      <c r="A27" s="7" t="s">
        <v>49</v>
      </c>
      <c r="B27" s="1">
        <v>1757</v>
      </c>
      <c r="C27" s="1">
        <v>1360</v>
      </c>
      <c r="D27" s="1">
        <v>397</v>
      </c>
      <c r="E27" s="1" t="s">
        <v>32</v>
      </c>
      <c r="H27" s="1" t="s">
        <v>32</v>
      </c>
    </row>
    <row r="28" spans="1:8" ht="16" x14ac:dyDescent="0.2">
      <c r="A28" s="7" t="s">
        <v>50</v>
      </c>
      <c r="B28" s="1">
        <v>476</v>
      </c>
      <c r="C28" s="1" t="s">
        <v>32</v>
      </c>
      <c r="D28" s="1">
        <v>476</v>
      </c>
      <c r="E28" s="1" t="s">
        <v>32</v>
      </c>
      <c r="H28" s="1">
        <v>1584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2126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 t="s">
        <v>32</v>
      </c>
      <c r="C31" s="1" t="s">
        <v>32</v>
      </c>
      <c r="D31" s="1" t="s">
        <v>32</v>
      </c>
      <c r="E31" s="1" t="s">
        <v>32</v>
      </c>
      <c r="H31" s="1">
        <v>1403</v>
      </c>
    </row>
    <row r="32" spans="1:8" ht="16" x14ac:dyDescent="0.2">
      <c r="A32" s="7" t="s">
        <v>52</v>
      </c>
      <c r="B32" s="1">
        <v>61906</v>
      </c>
      <c r="C32" s="1">
        <v>53785</v>
      </c>
      <c r="D32" s="1">
        <v>5084</v>
      </c>
      <c r="E32" s="1">
        <v>3037</v>
      </c>
      <c r="H32" s="1">
        <v>67530</v>
      </c>
    </row>
    <row r="33" spans="1:8" ht="16" x14ac:dyDescent="0.2">
      <c r="A33" s="7" t="s">
        <v>53</v>
      </c>
      <c r="B33" s="1">
        <v>10600</v>
      </c>
      <c r="C33" s="1">
        <v>10124</v>
      </c>
      <c r="D33" s="1">
        <v>476</v>
      </c>
      <c r="E33" s="1" t="s">
        <v>32</v>
      </c>
      <c r="H33" s="1">
        <v>2171</v>
      </c>
    </row>
    <row r="34" spans="1:8" ht="16" x14ac:dyDescent="0.2">
      <c r="A34" s="7" t="s">
        <v>54</v>
      </c>
      <c r="B34" s="1">
        <v>1045</v>
      </c>
      <c r="C34" s="1">
        <v>1045</v>
      </c>
      <c r="D34" s="1" t="s">
        <v>32</v>
      </c>
      <c r="E34" s="1" t="s">
        <v>32</v>
      </c>
      <c r="H34" s="1">
        <v>3525</v>
      </c>
    </row>
    <row r="35" spans="1:8" ht="16" x14ac:dyDescent="0.2">
      <c r="A35" s="7" t="s">
        <v>55</v>
      </c>
      <c r="B35" s="1">
        <v>1429</v>
      </c>
      <c r="C35" s="1">
        <v>1429</v>
      </c>
      <c r="D35" s="1" t="s">
        <v>32</v>
      </c>
      <c r="E35" s="1" t="s">
        <v>32</v>
      </c>
      <c r="H35" s="1">
        <v>1844</v>
      </c>
    </row>
    <row r="36" spans="1:8" ht="16" x14ac:dyDescent="0.2">
      <c r="A36" s="7" t="s">
        <v>39</v>
      </c>
      <c r="B36" s="1" t="s">
        <v>32</v>
      </c>
      <c r="C36" s="1" t="s">
        <v>32</v>
      </c>
      <c r="D36" s="1" t="s">
        <v>32</v>
      </c>
      <c r="E36" s="1" t="s">
        <v>32</v>
      </c>
      <c r="H36" s="1">
        <v>1596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10997</v>
      </c>
      <c r="C38" s="1">
        <v>10124</v>
      </c>
      <c r="D38" s="1">
        <v>873</v>
      </c>
      <c r="E38" s="1" t="s">
        <v>32</v>
      </c>
      <c r="H38" s="1">
        <v>3574</v>
      </c>
    </row>
    <row r="39" spans="1:8" ht="16" x14ac:dyDescent="0.2">
      <c r="A39" s="7" t="s">
        <v>57</v>
      </c>
      <c r="B39" s="1">
        <v>61509</v>
      </c>
      <c r="C39" s="1">
        <v>53785</v>
      </c>
      <c r="D39" s="1">
        <v>4687</v>
      </c>
      <c r="E39" s="1">
        <v>3037</v>
      </c>
      <c r="H39" s="1">
        <v>65891</v>
      </c>
    </row>
    <row r="40" spans="1:8" ht="16" x14ac:dyDescent="0.2">
      <c r="A40" s="7" t="s">
        <v>58</v>
      </c>
      <c r="B40" s="1">
        <v>2474</v>
      </c>
      <c r="C40" s="1">
        <v>2474</v>
      </c>
      <c r="D40" s="1" t="s">
        <v>32</v>
      </c>
      <c r="E40" s="1" t="s">
        <v>32</v>
      </c>
      <c r="H40" s="1">
        <v>6478</v>
      </c>
    </row>
    <row r="41" spans="1:8" ht="16" x14ac:dyDescent="0.2">
      <c r="A41" s="7" t="s">
        <v>39</v>
      </c>
      <c r="B41" s="1" t="s">
        <v>32</v>
      </c>
      <c r="C41" s="1" t="s">
        <v>32</v>
      </c>
      <c r="D41" s="1" t="s">
        <v>32</v>
      </c>
      <c r="E41" s="1" t="s">
        <v>32</v>
      </c>
      <c r="H41" s="1">
        <v>2126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4858</v>
      </c>
      <c r="C43" s="1">
        <v>2238</v>
      </c>
      <c r="D43" s="1">
        <v>1691</v>
      </c>
      <c r="E43" s="1">
        <v>930</v>
      </c>
      <c r="H43" s="1">
        <v>10404</v>
      </c>
    </row>
    <row r="44" spans="1:8" ht="16" x14ac:dyDescent="0.2">
      <c r="A44" s="7" t="s">
        <v>60</v>
      </c>
      <c r="B44" s="1">
        <v>64240</v>
      </c>
      <c r="C44" s="1">
        <v>58264</v>
      </c>
      <c r="D44" s="1">
        <v>3869</v>
      </c>
      <c r="E44" s="1">
        <v>2107</v>
      </c>
      <c r="H44" s="1">
        <v>66703</v>
      </c>
    </row>
    <row r="45" spans="1:8" ht="16" x14ac:dyDescent="0.2">
      <c r="A45" s="7" t="s">
        <v>61</v>
      </c>
      <c r="B45" s="1" t="s">
        <v>32</v>
      </c>
      <c r="C45" s="1" t="s">
        <v>32</v>
      </c>
      <c r="D45" s="1" t="s">
        <v>32</v>
      </c>
      <c r="E45" s="1" t="s">
        <v>32</v>
      </c>
      <c r="H45" s="1">
        <v>303</v>
      </c>
    </row>
    <row r="46" spans="1:8" ht="16" x14ac:dyDescent="0.2">
      <c r="A46" s="7" t="s">
        <v>62</v>
      </c>
      <c r="B46" s="1" t="s">
        <v>32</v>
      </c>
      <c r="C46" s="1" t="s">
        <v>32</v>
      </c>
      <c r="D46" s="1" t="s">
        <v>32</v>
      </c>
      <c r="E46" s="1" t="s">
        <v>32</v>
      </c>
      <c r="H46" s="1" t="s">
        <v>32</v>
      </c>
    </row>
    <row r="47" spans="1:8" ht="16" x14ac:dyDescent="0.2">
      <c r="A47" s="7" t="s">
        <v>63</v>
      </c>
      <c r="B47" s="1">
        <v>5882</v>
      </c>
      <c r="C47" s="1">
        <v>5882</v>
      </c>
      <c r="D47" s="1" t="s">
        <v>32</v>
      </c>
      <c r="E47" s="1" t="s">
        <v>32</v>
      </c>
      <c r="H47" s="1">
        <v>659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4747</v>
      </c>
      <c r="C49" s="1">
        <v>4747</v>
      </c>
      <c r="D49" s="1" t="s">
        <v>32</v>
      </c>
      <c r="E49" s="1" t="s">
        <v>32</v>
      </c>
      <c r="H49" s="1">
        <v>7303</v>
      </c>
    </row>
    <row r="50" spans="1:8" ht="16" x14ac:dyDescent="0.2">
      <c r="A50" s="7" t="s">
        <v>65</v>
      </c>
      <c r="B50" s="1">
        <v>27459</v>
      </c>
      <c r="C50" s="1">
        <v>22877</v>
      </c>
      <c r="D50" s="1">
        <v>3652</v>
      </c>
      <c r="E50" s="1">
        <v>930</v>
      </c>
      <c r="H50" s="1">
        <v>26155</v>
      </c>
    </row>
    <row r="51" spans="1:8" ht="16" x14ac:dyDescent="0.2">
      <c r="A51" s="7" t="s">
        <v>66</v>
      </c>
      <c r="B51" s="1">
        <v>28999</v>
      </c>
      <c r="C51" s="1">
        <v>25854</v>
      </c>
      <c r="D51" s="1">
        <v>1688</v>
      </c>
      <c r="E51" s="1">
        <v>1457</v>
      </c>
      <c r="H51" s="1">
        <v>29601</v>
      </c>
    </row>
    <row r="52" spans="1:8" ht="16" x14ac:dyDescent="0.2">
      <c r="A52" s="7" t="s">
        <v>67</v>
      </c>
      <c r="B52" s="1">
        <v>13775</v>
      </c>
      <c r="C52" s="1">
        <v>12905</v>
      </c>
      <c r="D52" s="1">
        <v>220</v>
      </c>
      <c r="E52" s="1">
        <v>650</v>
      </c>
      <c r="H52" s="1">
        <v>15010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42909</v>
      </c>
      <c r="C54" s="1">
        <v>39791</v>
      </c>
      <c r="D54" s="1">
        <v>900</v>
      </c>
      <c r="E54" s="1">
        <v>2218</v>
      </c>
      <c r="H54" s="1">
        <v>48692</v>
      </c>
    </row>
    <row r="55" spans="1:8" ht="16" x14ac:dyDescent="0.2">
      <c r="A55" s="7" t="s">
        <v>69</v>
      </c>
      <c r="B55" s="1">
        <v>3133</v>
      </c>
      <c r="C55" s="1">
        <v>2830</v>
      </c>
      <c r="D55" s="1" t="s">
        <v>32</v>
      </c>
      <c r="E55" s="1">
        <v>303</v>
      </c>
      <c r="H55" s="1">
        <v>1232</v>
      </c>
    </row>
    <row r="56" spans="1:8" ht="16" x14ac:dyDescent="0.2">
      <c r="A56" s="7" t="s">
        <v>70</v>
      </c>
      <c r="B56" s="1">
        <v>11343</v>
      </c>
      <c r="C56" s="1">
        <v>8930</v>
      </c>
      <c r="D56" s="1">
        <v>1898</v>
      </c>
      <c r="E56" s="1">
        <v>516</v>
      </c>
      <c r="H56" s="1">
        <v>9498</v>
      </c>
    </row>
    <row r="57" spans="1:8" ht="16" x14ac:dyDescent="0.2">
      <c r="A57" s="7" t="s">
        <v>71</v>
      </c>
      <c r="B57" s="1">
        <v>17594</v>
      </c>
      <c r="C57" s="1">
        <v>14832</v>
      </c>
      <c r="D57" s="1">
        <v>2762</v>
      </c>
      <c r="E57" s="1" t="s">
        <v>32</v>
      </c>
      <c r="H57" s="1">
        <v>17525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1123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12755</v>
      </c>
      <c r="C60" s="1">
        <v>9620</v>
      </c>
      <c r="D60" s="1">
        <v>2619</v>
      </c>
      <c r="E60" s="1">
        <v>516</v>
      </c>
      <c r="H60" s="1">
        <v>8445</v>
      </c>
    </row>
    <row r="61" spans="1:8" ht="16" x14ac:dyDescent="0.2">
      <c r="A61" s="7" t="s">
        <v>73</v>
      </c>
      <c r="B61" s="1">
        <v>24975</v>
      </c>
      <c r="C61" s="1">
        <v>22752</v>
      </c>
      <c r="D61" s="1">
        <v>220</v>
      </c>
      <c r="E61" s="1">
        <v>2002</v>
      </c>
      <c r="H61" s="1">
        <v>24147</v>
      </c>
    </row>
    <row r="62" spans="1:8" ht="16" x14ac:dyDescent="0.2">
      <c r="A62" s="7" t="s">
        <v>74</v>
      </c>
      <c r="B62" s="1">
        <v>12945</v>
      </c>
      <c r="C62" s="1">
        <v>12660</v>
      </c>
      <c r="D62" s="1">
        <v>284</v>
      </c>
      <c r="E62" s="1" t="s">
        <v>32</v>
      </c>
      <c r="H62" s="1">
        <v>10615</v>
      </c>
    </row>
    <row r="63" spans="1:8" ht="16" x14ac:dyDescent="0.2">
      <c r="A63" s="7" t="s">
        <v>75</v>
      </c>
      <c r="B63" s="1">
        <v>16732</v>
      </c>
      <c r="C63" s="1">
        <v>15372</v>
      </c>
      <c r="D63" s="1">
        <v>1360</v>
      </c>
      <c r="E63" s="1" t="s">
        <v>32</v>
      </c>
      <c r="H63" s="1">
        <v>12232</v>
      </c>
    </row>
    <row r="64" spans="1:8" ht="16" x14ac:dyDescent="0.2">
      <c r="A64" s="7" t="s">
        <v>76</v>
      </c>
      <c r="B64" s="1">
        <v>5550</v>
      </c>
      <c r="C64" s="1">
        <v>4870</v>
      </c>
      <c r="D64" s="1">
        <v>680</v>
      </c>
      <c r="E64" s="1" t="s">
        <v>32</v>
      </c>
      <c r="H64" s="1">
        <v>1595</v>
      </c>
    </row>
    <row r="65" spans="1:8" ht="16" x14ac:dyDescent="0.2">
      <c r="A65" s="7" t="s">
        <v>77</v>
      </c>
      <c r="B65" s="1">
        <v>915</v>
      </c>
      <c r="C65" s="1" t="s">
        <v>32</v>
      </c>
      <c r="D65" s="1">
        <v>397</v>
      </c>
      <c r="E65" s="1">
        <v>519</v>
      </c>
      <c r="H65" s="1">
        <v>5868</v>
      </c>
    </row>
    <row r="66" spans="1:8" ht="16" x14ac:dyDescent="0.2">
      <c r="A66" s="7" t="s">
        <v>78</v>
      </c>
      <c r="B66" s="1">
        <v>1109</v>
      </c>
      <c r="C66" s="1">
        <v>1109</v>
      </c>
      <c r="D66" s="1" t="s">
        <v>32</v>
      </c>
      <c r="E66" s="1" t="s">
        <v>32</v>
      </c>
      <c r="H66" s="1">
        <v>15166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36771</v>
      </c>
      <c r="C68" s="1">
        <v>33532</v>
      </c>
      <c r="D68" s="1">
        <v>2721</v>
      </c>
      <c r="E68" s="1">
        <v>519</v>
      </c>
      <c r="F68" s="1">
        <f>SUM(C68:E68)</f>
        <v>36772</v>
      </c>
      <c r="G68" s="9">
        <f>D68/F68</f>
        <v>7.3996519090612417E-2</v>
      </c>
      <c r="H68" s="1">
        <v>37164</v>
      </c>
    </row>
    <row r="69" spans="1:8" ht="16" x14ac:dyDescent="0.2">
      <c r="A69" s="7" t="s">
        <v>80</v>
      </c>
      <c r="B69" s="1">
        <v>38208</v>
      </c>
      <c r="C69" s="1">
        <v>32851</v>
      </c>
      <c r="D69" s="1">
        <v>2839</v>
      </c>
      <c r="E69" s="1">
        <v>2518</v>
      </c>
      <c r="F69" s="1">
        <f>SUM(C69:E69)</f>
        <v>38208</v>
      </c>
      <c r="G69" s="9">
        <f>D69/F69</f>
        <v>7.430381072026801E-2</v>
      </c>
      <c r="H69" s="1">
        <v>40905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6377</v>
      </c>
      <c r="C71" s="1">
        <v>4785</v>
      </c>
      <c r="D71" s="1">
        <v>531</v>
      </c>
      <c r="E71" s="1">
        <v>1061</v>
      </c>
      <c r="H71" s="1">
        <v>10918</v>
      </c>
    </row>
    <row r="72" spans="1:8" ht="16" x14ac:dyDescent="0.2">
      <c r="A72" s="7" t="s">
        <v>57</v>
      </c>
      <c r="B72" s="1">
        <v>68603</v>
      </c>
      <c r="C72" s="1">
        <v>61598</v>
      </c>
      <c r="D72" s="1">
        <v>5029</v>
      </c>
      <c r="E72" s="1">
        <v>1976</v>
      </c>
      <c r="H72" s="1">
        <v>51844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15306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46166</v>
      </c>
      <c r="C75" s="1">
        <v>42595</v>
      </c>
      <c r="D75" s="1">
        <v>3268</v>
      </c>
      <c r="E75" s="1">
        <v>303</v>
      </c>
      <c r="H75" s="1">
        <v>40182</v>
      </c>
    </row>
    <row r="76" spans="1:8" ht="16" x14ac:dyDescent="0.2">
      <c r="A76" s="7" t="s">
        <v>57</v>
      </c>
      <c r="B76" s="1">
        <v>28814</v>
      </c>
      <c r="C76" s="1">
        <v>23788</v>
      </c>
      <c r="D76" s="1">
        <v>2292</v>
      </c>
      <c r="E76" s="1">
        <v>2734</v>
      </c>
      <c r="H76" s="1">
        <v>23168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14719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17428</v>
      </c>
      <c r="C79" s="1">
        <v>13253</v>
      </c>
      <c r="D79" s="1">
        <v>3114</v>
      </c>
      <c r="E79" s="1">
        <v>1061</v>
      </c>
      <c r="H79" s="1">
        <v>3671</v>
      </c>
    </row>
    <row r="80" spans="1:8" ht="16" x14ac:dyDescent="0.2">
      <c r="A80" s="7" t="s">
        <v>82</v>
      </c>
      <c r="B80" s="1">
        <v>10366</v>
      </c>
      <c r="C80" s="1">
        <v>9351</v>
      </c>
      <c r="D80" s="1">
        <v>1014</v>
      </c>
      <c r="E80" s="1" t="s">
        <v>32</v>
      </c>
      <c r="H80" s="1" t="s">
        <v>32</v>
      </c>
    </row>
    <row r="81" spans="1:8" ht="16" x14ac:dyDescent="0.2">
      <c r="A81" s="7" t="s">
        <v>83</v>
      </c>
      <c r="B81" s="1">
        <v>16501</v>
      </c>
      <c r="C81" s="1">
        <v>13916</v>
      </c>
      <c r="D81" s="1">
        <v>1431</v>
      </c>
      <c r="E81" s="1">
        <v>1154</v>
      </c>
      <c r="H81" s="1" t="s">
        <v>32</v>
      </c>
    </row>
    <row r="82" spans="1:8" ht="16" x14ac:dyDescent="0.2">
      <c r="A82" s="7" t="s">
        <v>84</v>
      </c>
      <c r="B82" s="1">
        <v>12384</v>
      </c>
      <c r="C82" s="1">
        <v>11562</v>
      </c>
      <c r="D82" s="1" t="s">
        <v>32</v>
      </c>
      <c r="E82" s="1">
        <v>822</v>
      </c>
      <c r="H82" s="1" t="s">
        <v>32</v>
      </c>
    </row>
    <row r="83" spans="1:8" ht="16" x14ac:dyDescent="0.2">
      <c r="A83" s="7" t="s">
        <v>85</v>
      </c>
      <c r="B83" s="1">
        <v>2730</v>
      </c>
      <c r="C83" s="1">
        <v>2730</v>
      </c>
      <c r="D83" s="1" t="s">
        <v>32</v>
      </c>
      <c r="E83" s="1" t="s">
        <v>32</v>
      </c>
      <c r="H83" s="1" t="s">
        <v>32</v>
      </c>
    </row>
    <row r="84" spans="1:8" ht="16" x14ac:dyDescent="0.2">
      <c r="A84" s="7" t="s">
        <v>86</v>
      </c>
      <c r="B84" s="1">
        <v>6357</v>
      </c>
      <c r="C84" s="1">
        <v>6357</v>
      </c>
      <c r="D84" s="1" t="s">
        <v>32</v>
      </c>
      <c r="E84" s="1" t="s">
        <v>32</v>
      </c>
      <c r="H84" s="1" t="s">
        <v>32</v>
      </c>
    </row>
    <row r="85" spans="1:8" ht="16" x14ac:dyDescent="0.2">
      <c r="A85" s="7" t="s">
        <v>87</v>
      </c>
      <c r="B85" s="1">
        <v>1587</v>
      </c>
      <c r="C85" s="1">
        <v>1587</v>
      </c>
      <c r="D85" s="1" t="s">
        <v>32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>
        <v>1642</v>
      </c>
      <c r="C86" s="1">
        <v>1642</v>
      </c>
      <c r="D86" s="1" t="s">
        <v>32</v>
      </c>
      <c r="E86" s="1" t="s">
        <v>32</v>
      </c>
      <c r="H86" s="1">
        <v>573</v>
      </c>
    </row>
    <row r="87" spans="1:8" ht="16" x14ac:dyDescent="0.2">
      <c r="A87" s="7" t="s">
        <v>39</v>
      </c>
      <c r="B87" s="1">
        <v>5985</v>
      </c>
      <c r="C87" s="1">
        <v>5985</v>
      </c>
      <c r="D87" s="1" t="s">
        <v>32</v>
      </c>
      <c r="E87" s="1" t="s">
        <v>32</v>
      </c>
      <c r="H87" s="1">
        <v>73825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49813</v>
      </c>
      <c r="C89" s="1">
        <v>44649</v>
      </c>
      <c r="D89" s="1">
        <v>4342</v>
      </c>
      <c r="E89" s="1">
        <v>822</v>
      </c>
      <c r="H89" s="1">
        <v>36652</v>
      </c>
    </row>
    <row r="90" spans="1:8" ht="16" x14ac:dyDescent="0.2">
      <c r="A90" s="7" t="s">
        <v>90</v>
      </c>
      <c r="B90" s="1">
        <v>18849</v>
      </c>
      <c r="C90" s="1">
        <v>17713</v>
      </c>
      <c r="D90" s="1">
        <v>751</v>
      </c>
      <c r="E90" s="1">
        <v>385</v>
      </c>
      <c r="H90" s="1">
        <v>5425</v>
      </c>
    </row>
    <row r="91" spans="1:8" ht="32" x14ac:dyDescent="0.2">
      <c r="A91" s="7" t="s">
        <v>91</v>
      </c>
      <c r="B91" s="1">
        <v>21244</v>
      </c>
      <c r="C91" s="1">
        <v>19731</v>
      </c>
      <c r="D91" s="1">
        <v>1211</v>
      </c>
      <c r="E91" s="1">
        <v>303</v>
      </c>
      <c r="H91" s="1">
        <v>15217</v>
      </c>
    </row>
    <row r="92" spans="1:8" ht="16" x14ac:dyDescent="0.2">
      <c r="A92" s="7" t="s">
        <v>92</v>
      </c>
      <c r="B92" s="1">
        <v>18994</v>
      </c>
      <c r="C92" s="1">
        <v>15323</v>
      </c>
      <c r="D92" s="1">
        <v>3671</v>
      </c>
      <c r="E92" s="1" t="s">
        <v>32</v>
      </c>
      <c r="H92" s="1">
        <v>1825</v>
      </c>
    </row>
    <row r="93" spans="1:8" ht="16" x14ac:dyDescent="0.2">
      <c r="A93" s="7" t="s">
        <v>93</v>
      </c>
      <c r="B93" s="1">
        <v>595</v>
      </c>
      <c r="C93" s="1">
        <v>595</v>
      </c>
      <c r="D93" s="1" t="s">
        <v>32</v>
      </c>
      <c r="E93" s="1" t="s">
        <v>32</v>
      </c>
      <c r="H93" s="1" t="s">
        <v>32</v>
      </c>
    </row>
    <row r="94" spans="1:8" ht="16" x14ac:dyDescent="0.2">
      <c r="A94" s="7" t="s">
        <v>94</v>
      </c>
      <c r="B94" s="1">
        <v>1055</v>
      </c>
      <c r="C94" s="1">
        <v>659</v>
      </c>
      <c r="D94" s="1">
        <v>397</v>
      </c>
      <c r="E94" s="1" t="s">
        <v>32</v>
      </c>
      <c r="H94" s="1" t="s">
        <v>32</v>
      </c>
    </row>
    <row r="95" spans="1:8" ht="16" x14ac:dyDescent="0.2">
      <c r="A95" s="7" t="s">
        <v>95</v>
      </c>
      <c r="B95" s="1">
        <v>1161</v>
      </c>
      <c r="C95" s="1">
        <v>1161</v>
      </c>
      <c r="D95" s="1" t="s">
        <v>32</v>
      </c>
      <c r="E95" s="1" t="s">
        <v>32</v>
      </c>
      <c r="H95" s="1">
        <v>9177</v>
      </c>
    </row>
    <row r="96" spans="1:8" ht="32" x14ac:dyDescent="0.2">
      <c r="A96" s="7" t="s">
        <v>96</v>
      </c>
      <c r="B96" s="1" t="s">
        <v>32</v>
      </c>
      <c r="C96" s="1" t="s">
        <v>32</v>
      </c>
      <c r="D96" s="1" t="s">
        <v>32</v>
      </c>
      <c r="E96" s="1" t="s">
        <v>32</v>
      </c>
      <c r="H96" s="1" t="s">
        <v>32</v>
      </c>
    </row>
    <row r="97" spans="1:8" ht="16" x14ac:dyDescent="0.2">
      <c r="A97" s="7" t="s">
        <v>97</v>
      </c>
      <c r="B97" s="1">
        <v>3723</v>
      </c>
      <c r="C97" s="1">
        <v>2113</v>
      </c>
      <c r="D97" s="1">
        <v>680</v>
      </c>
      <c r="E97" s="1">
        <v>930</v>
      </c>
      <c r="H97" s="1" t="s">
        <v>32</v>
      </c>
    </row>
    <row r="98" spans="1:8" ht="16" x14ac:dyDescent="0.2">
      <c r="A98" s="7" t="s">
        <v>98</v>
      </c>
      <c r="B98" s="1">
        <v>476</v>
      </c>
      <c r="C98" s="1">
        <v>476</v>
      </c>
      <c r="D98" s="1" t="s">
        <v>32</v>
      </c>
      <c r="E98" s="1" t="s">
        <v>32</v>
      </c>
      <c r="H98" s="1" t="s">
        <v>32</v>
      </c>
    </row>
    <row r="99" spans="1:8" ht="16" x14ac:dyDescent="0.2">
      <c r="A99" s="7" t="s">
        <v>99</v>
      </c>
      <c r="B99" s="1">
        <v>4388</v>
      </c>
      <c r="C99" s="1">
        <v>3850</v>
      </c>
      <c r="D99" s="1">
        <v>538</v>
      </c>
      <c r="E99" s="1" t="s">
        <v>32</v>
      </c>
      <c r="H99" s="1" t="s">
        <v>32</v>
      </c>
    </row>
    <row r="100" spans="1:8" ht="16" x14ac:dyDescent="0.2">
      <c r="A100" s="7" t="s">
        <v>58</v>
      </c>
      <c r="B100" s="1">
        <v>10580</v>
      </c>
      <c r="C100" s="1">
        <v>9679</v>
      </c>
      <c r="D100" s="1" t="s">
        <v>32</v>
      </c>
      <c r="E100" s="1">
        <v>901</v>
      </c>
      <c r="H100" s="1">
        <v>5023</v>
      </c>
    </row>
    <row r="101" spans="1:8" ht="16" x14ac:dyDescent="0.2">
      <c r="A101" s="7" t="s">
        <v>39</v>
      </c>
      <c r="B101" s="1">
        <v>3371</v>
      </c>
      <c r="C101" s="1">
        <v>3371</v>
      </c>
      <c r="D101" s="1" t="s">
        <v>32</v>
      </c>
      <c r="E101" s="1" t="s">
        <v>32</v>
      </c>
      <c r="H101" s="1">
        <v>33003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841</v>
      </c>
      <c r="C103" s="1">
        <v>841</v>
      </c>
      <c r="D103" s="1" t="s">
        <v>32</v>
      </c>
      <c r="E103" s="1" t="s">
        <v>32</v>
      </c>
      <c r="H103" s="1">
        <v>2241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 t="s">
        <v>32</v>
      </c>
    </row>
    <row r="105" spans="1:8" ht="16" x14ac:dyDescent="0.2">
      <c r="A105" s="7" t="s">
        <v>102</v>
      </c>
      <c r="B105" s="1" t="s">
        <v>32</v>
      </c>
      <c r="C105" s="1" t="s">
        <v>32</v>
      </c>
      <c r="D105" s="1" t="s">
        <v>32</v>
      </c>
      <c r="E105" s="1" t="s">
        <v>32</v>
      </c>
      <c r="H105" s="1" t="s">
        <v>32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74138</v>
      </c>
      <c r="C107" s="1">
        <v>65542</v>
      </c>
      <c r="D107" s="1">
        <v>5560</v>
      </c>
      <c r="E107" s="1">
        <v>3037</v>
      </c>
      <c r="H107" s="1">
        <v>74705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1123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43867</v>
      </c>
      <c r="C110" s="1">
        <v>40294</v>
      </c>
      <c r="D110" s="1">
        <v>3054</v>
      </c>
      <c r="E110" s="1">
        <v>519</v>
      </c>
      <c r="H110" s="1">
        <v>16484</v>
      </c>
    </row>
    <row r="111" spans="1:8" ht="16" x14ac:dyDescent="0.2">
      <c r="A111" s="7" t="s">
        <v>106</v>
      </c>
      <c r="B111" s="1">
        <v>30183</v>
      </c>
      <c r="C111" s="1">
        <v>26089</v>
      </c>
      <c r="D111" s="1">
        <v>2506</v>
      </c>
      <c r="E111" s="1">
        <v>1588</v>
      </c>
      <c r="H111" s="1" t="s">
        <v>32</v>
      </c>
    </row>
    <row r="112" spans="1:8" ht="16" x14ac:dyDescent="0.2">
      <c r="A112" s="7" t="s">
        <v>107</v>
      </c>
      <c r="B112" s="1">
        <v>930</v>
      </c>
      <c r="C112" s="1" t="s">
        <v>32</v>
      </c>
      <c r="D112" s="1" t="s">
        <v>32</v>
      </c>
      <c r="E112" s="1">
        <v>930</v>
      </c>
      <c r="H112" s="1">
        <v>1109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60476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59029</v>
      </c>
      <c r="C116" s="1">
        <v>53197</v>
      </c>
      <c r="D116" s="1">
        <v>4879</v>
      </c>
      <c r="E116" s="1">
        <v>953</v>
      </c>
      <c r="H116" s="1">
        <v>12874</v>
      </c>
    </row>
    <row r="117" spans="1:8" ht="16" x14ac:dyDescent="0.2">
      <c r="A117" s="7" t="s">
        <v>106</v>
      </c>
      <c r="B117" s="1">
        <v>13132</v>
      </c>
      <c r="C117" s="1">
        <v>10764</v>
      </c>
      <c r="D117" s="1">
        <v>284</v>
      </c>
      <c r="E117" s="1">
        <v>2084</v>
      </c>
      <c r="H117" s="1">
        <v>4719</v>
      </c>
    </row>
    <row r="118" spans="1:8" ht="16" x14ac:dyDescent="0.2">
      <c r="A118" s="7" t="s">
        <v>107</v>
      </c>
      <c r="B118" s="1">
        <v>2818</v>
      </c>
      <c r="C118" s="1">
        <v>2422</v>
      </c>
      <c r="D118" s="1">
        <v>397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 t="s">
        <v>32</v>
      </c>
      <c r="C119" s="1" t="s">
        <v>32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 t="s">
        <v>32</v>
      </c>
      <c r="C120" s="1" t="s">
        <v>32</v>
      </c>
      <c r="D120" s="1" t="s">
        <v>32</v>
      </c>
      <c r="E120" s="1" t="s">
        <v>32</v>
      </c>
      <c r="H120" s="1">
        <v>60476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34338</v>
      </c>
      <c r="C122" s="1">
        <v>31515</v>
      </c>
      <c r="D122" s="1">
        <v>2823</v>
      </c>
      <c r="E122" s="1" t="s">
        <v>32</v>
      </c>
      <c r="H122" s="1">
        <v>13922</v>
      </c>
    </row>
    <row r="123" spans="1:8" ht="16" x14ac:dyDescent="0.2">
      <c r="A123" s="7" t="s">
        <v>106</v>
      </c>
      <c r="B123" s="1">
        <v>31294</v>
      </c>
      <c r="C123" s="1">
        <v>26926</v>
      </c>
      <c r="D123" s="1">
        <v>2261</v>
      </c>
      <c r="E123" s="1">
        <v>2107</v>
      </c>
      <c r="H123" s="1">
        <v>3671</v>
      </c>
    </row>
    <row r="124" spans="1:8" ht="16" x14ac:dyDescent="0.2">
      <c r="A124" s="7" t="s">
        <v>107</v>
      </c>
      <c r="B124" s="1">
        <v>9348</v>
      </c>
      <c r="C124" s="1">
        <v>7942</v>
      </c>
      <c r="D124" s="1">
        <v>476</v>
      </c>
      <c r="E124" s="1">
        <v>930</v>
      </c>
      <c r="H124" s="1" t="s">
        <v>32</v>
      </c>
    </row>
    <row r="125" spans="1:8" ht="16" x14ac:dyDescent="0.2">
      <c r="A125" s="7" t="s">
        <v>108</v>
      </c>
      <c r="B125" s="1" t="s">
        <v>32</v>
      </c>
      <c r="C125" s="1" t="s">
        <v>32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60476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46312</v>
      </c>
      <c r="C128" s="1">
        <v>40235</v>
      </c>
      <c r="D128" s="1">
        <v>4486</v>
      </c>
      <c r="E128" s="1">
        <v>1591</v>
      </c>
      <c r="H128" s="1">
        <v>13922</v>
      </c>
    </row>
    <row r="129" spans="1:8" ht="16" x14ac:dyDescent="0.2">
      <c r="A129" s="7" t="s">
        <v>106</v>
      </c>
      <c r="B129" s="1">
        <v>23361</v>
      </c>
      <c r="C129" s="1">
        <v>22300</v>
      </c>
      <c r="D129" s="1" t="s">
        <v>32</v>
      </c>
      <c r="E129" s="1">
        <v>1061</v>
      </c>
      <c r="H129" s="1" t="s">
        <v>32</v>
      </c>
    </row>
    <row r="130" spans="1:8" ht="16" x14ac:dyDescent="0.2">
      <c r="A130" s="7" t="s">
        <v>107</v>
      </c>
      <c r="B130" s="1">
        <v>5306</v>
      </c>
      <c r="C130" s="1">
        <v>3848</v>
      </c>
      <c r="D130" s="1">
        <v>1074</v>
      </c>
      <c r="E130" s="1">
        <v>385</v>
      </c>
      <c r="H130" s="1">
        <v>3671</v>
      </c>
    </row>
    <row r="131" spans="1:8" ht="16" x14ac:dyDescent="0.2">
      <c r="A131" s="7" t="s">
        <v>108</v>
      </c>
      <c r="B131" s="1" t="s">
        <v>32</v>
      </c>
      <c r="C131" s="1" t="s">
        <v>32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60476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58996</v>
      </c>
      <c r="C134" s="1">
        <v>52880</v>
      </c>
      <c r="D134" s="1">
        <v>4009</v>
      </c>
      <c r="E134" s="1">
        <v>2107</v>
      </c>
      <c r="H134" s="1">
        <v>13922</v>
      </c>
    </row>
    <row r="135" spans="1:8" ht="16" x14ac:dyDescent="0.2">
      <c r="A135" s="7" t="s">
        <v>106</v>
      </c>
      <c r="B135" s="1">
        <v>13908</v>
      </c>
      <c r="C135" s="1">
        <v>11428</v>
      </c>
      <c r="D135" s="1">
        <v>1550</v>
      </c>
      <c r="E135" s="1">
        <v>930</v>
      </c>
      <c r="H135" s="1">
        <v>3671</v>
      </c>
    </row>
    <row r="136" spans="1:8" ht="16" x14ac:dyDescent="0.2">
      <c r="A136" s="7" t="s">
        <v>107</v>
      </c>
      <c r="B136" s="1">
        <v>2075</v>
      </c>
      <c r="C136" s="1">
        <v>2075</v>
      </c>
      <c r="D136" s="1" t="s">
        <v>32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60476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70460</v>
      </c>
      <c r="C140" s="1">
        <v>61994</v>
      </c>
      <c r="D140" s="1">
        <v>5560</v>
      </c>
      <c r="E140" s="1">
        <v>2906</v>
      </c>
      <c r="H140" s="1">
        <v>17593</v>
      </c>
    </row>
    <row r="141" spans="1:8" ht="16" x14ac:dyDescent="0.2">
      <c r="A141" s="7" t="s">
        <v>106</v>
      </c>
      <c r="B141" s="1">
        <v>2790</v>
      </c>
      <c r="C141" s="1">
        <v>2790</v>
      </c>
      <c r="D141" s="1" t="s">
        <v>32</v>
      </c>
      <c r="E141" s="1" t="s">
        <v>32</v>
      </c>
      <c r="H141" s="1" t="s">
        <v>32</v>
      </c>
    </row>
    <row r="142" spans="1:8" ht="16" x14ac:dyDescent="0.2">
      <c r="A142" s="7" t="s">
        <v>107</v>
      </c>
      <c r="B142" s="1">
        <v>1731</v>
      </c>
      <c r="C142" s="1">
        <v>1600</v>
      </c>
      <c r="D142" s="1" t="s">
        <v>32</v>
      </c>
      <c r="E142" s="1">
        <v>131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60476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163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4919084</v>
      </c>
      <c r="C8" s="1">
        <v>3918740</v>
      </c>
      <c r="D8" s="1">
        <v>885747</v>
      </c>
      <c r="E8" s="1">
        <v>73468</v>
      </c>
      <c r="F8" s="1">
        <f>SUM(C8:E8)</f>
        <v>4877955</v>
      </c>
      <c r="G8" s="9">
        <f>D8/F8</f>
        <v>0.18158162590675805</v>
      </c>
      <c r="H8" s="1">
        <v>4138813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139881</v>
      </c>
      <c r="C10" s="1">
        <v>31565</v>
      </c>
      <c r="D10" s="1">
        <v>108316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200115</v>
      </c>
      <c r="C11" s="1">
        <v>48683</v>
      </c>
      <c r="D11" s="1">
        <v>151433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193449</v>
      </c>
      <c r="C12" s="1">
        <v>123994</v>
      </c>
      <c r="D12" s="1">
        <v>69455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4209235</v>
      </c>
      <c r="C13" s="1">
        <v>3680422</v>
      </c>
      <c r="D13" s="1">
        <v>528813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176404</v>
      </c>
      <c r="C14" s="1">
        <v>34076</v>
      </c>
      <c r="D14" s="1">
        <v>27730</v>
      </c>
      <c r="E14" s="1">
        <v>73468</v>
      </c>
      <c r="H14" s="1">
        <v>4138813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235413</v>
      </c>
      <c r="C16" s="1">
        <v>169894</v>
      </c>
      <c r="D16" s="1">
        <v>28531</v>
      </c>
      <c r="E16" s="1">
        <v>36988</v>
      </c>
      <c r="H16" s="1">
        <v>487590</v>
      </c>
    </row>
    <row r="17" spans="1:8" ht="16" x14ac:dyDescent="0.2">
      <c r="A17" s="7" t="s">
        <v>41</v>
      </c>
      <c r="B17" s="1">
        <v>1559889</v>
      </c>
      <c r="C17" s="1">
        <v>1296123</v>
      </c>
      <c r="D17" s="1">
        <v>257344</v>
      </c>
      <c r="E17" s="1">
        <v>6422</v>
      </c>
      <c r="H17" s="1">
        <v>1336112</v>
      </c>
    </row>
    <row r="18" spans="1:8" ht="16" x14ac:dyDescent="0.2">
      <c r="A18" s="7" t="s">
        <v>42</v>
      </c>
      <c r="B18" s="1">
        <v>1610994</v>
      </c>
      <c r="C18" s="1">
        <v>1104155</v>
      </c>
      <c r="D18" s="1">
        <v>481395</v>
      </c>
      <c r="E18" s="1">
        <v>25444</v>
      </c>
      <c r="H18" s="1">
        <v>1119266</v>
      </c>
    </row>
    <row r="19" spans="1:8" ht="16" x14ac:dyDescent="0.2">
      <c r="A19" s="7" t="s">
        <v>43</v>
      </c>
      <c r="B19" s="1">
        <v>1159271</v>
      </c>
      <c r="C19" s="1">
        <v>995052</v>
      </c>
      <c r="D19" s="1">
        <v>118476</v>
      </c>
      <c r="E19" s="1">
        <v>4614</v>
      </c>
      <c r="H19" s="1">
        <v>722138</v>
      </c>
    </row>
    <row r="20" spans="1:8" ht="16" x14ac:dyDescent="0.2">
      <c r="A20" s="7" t="s">
        <v>44</v>
      </c>
      <c r="B20" s="1">
        <v>353516</v>
      </c>
      <c r="C20" s="1">
        <v>353516</v>
      </c>
      <c r="D20" s="1" t="s">
        <v>32</v>
      </c>
      <c r="E20" s="1" t="s">
        <v>32</v>
      </c>
      <c r="H20" s="1">
        <v>473707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2549880</v>
      </c>
      <c r="C22" s="1">
        <v>2098363</v>
      </c>
      <c r="D22" s="1">
        <v>370202</v>
      </c>
      <c r="E22" s="1">
        <v>40186</v>
      </c>
      <c r="H22" s="1">
        <v>2213902</v>
      </c>
    </row>
    <row r="23" spans="1:8" ht="16" x14ac:dyDescent="0.2">
      <c r="A23" s="7" t="s">
        <v>46</v>
      </c>
      <c r="B23" s="1">
        <v>2369204</v>
      </c>
      <c r="C23" s="1">
        <v>1820377</v>
      </c>
      <c r="D23" s="1">
        <v>515545</v>
      </c>
      <c r="E23" s="1">
        <v>33282</v>
      </c>
      <c r="H23" s="1">
        <v>1924911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2490079</v>
      </c>
      <c r="C25" s="1">
        <v>2066293</v>
      </c>
      <c r="D25" s="1">
        <v>342472</v>
      </c>
      <c r="E25" s="1">
        <v>40186</v>
      </c>
      <c r="H25" s="1">
        <v>2167841</v>
      </c>
    </row>
    <row r="26" spans="1:8" ht="16" x14ac:dyDescent="0.2">
      <c r="A26" s="7" t="s">
        <v>48</v>
      </c>
      <c r="B26" s="1">
        <v>2357037</v>
      </c>
      <c r="C26" s="1">
        <v>1816048</v>
      </c>
      <c r="D26" s="1">
        <v>515545</v>
      </c>
      <c r="E26" s="1">
        <v>25444</v>
      </c>
      <c r="H26" s="1">
        <v>1808009</v>
      </c>
    </row>
    <row r="27" spans="1:8" ht="16" x14ac:dyDescent="0.2">
      <c r="A27" s="7" t="s">
        <v>49</v>
      </c>
      <c r="B27" s="1">
        <v>37662</v>
      </c>
      <c r="C27" s="1">
        <v>29824</v>
      </c>
      <c r="D27" s="1" t="s">
        <v>32</v>
      </c>
      <c r="E27" s="1">
        <v>7838</v>
      </c>
      <c r="H27" s="1" t="s">
        <v>32</v>
      </c>
    </row>
    <row r="28" spans="1:8" ht="16" x14ac:dyDescent="0.2">
      <c r="A28" s="7" t="s">
        <v>50</v>
      </c>
      <c r="B28" s="1">
        <v>34306</v>
      </c>
      <c r="C28" s="1">
        <v>6576</v>
      </c>
      <c r="D28" s="1">
        <v>27730</v>
      </c>
      <c r="E28" s="1" t="s">
        <v>32</v>
      </c>
      <c r="H28" s="1">
        <v>128397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34566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294567</v>
      </c>
      <c r="C31" s="1">
        <v>280837</v>
      </c>
      <c r="D31" s="1">
        <v>13730</v>
      </c>
      <c r="E31" s="1" t="s">
        <v>32</v>
      </c>
      <c r="H31" s="1">
        <v>54596</v>
      </c>
    </row>
    <row r="32" spans="1:8" ht="16" x14ac:dyDescent="0.2">
      <c r="A32" s="7" t="s">
        <v>52</v>
      </c>
      <c r="B32" s="1">
        <v>3825791</v>
      </c>
      <c r="C32" s="1">
        <v>2902405</v>
      </c>
      <c r="D32" s="1">
        <v>815210</v>
      </c>
      <c r="E32" s="1">
        <v>67046</v>
      </c>
      <c r="H32" s="1">
        <v>3663701</v>
      </c>
    </row>
    <row r="33" spans="1:8" ht="16" x14ac:dyDescent="0.2">
      <c r="A33" s="7" t="s">
        <v>53</v>
      </c>
      <c r="B33" s="1">
        <v>578607</v>
      </c>
      <c r="C33" s="1">
        <v>524432</v>
      </c>
      <c r="D33" s="1">
        <v>47753</v>
      </c>
      <c r="E33" s="1">
        <v>6422</v>
      </c>
      <c r="H33" s="1">
        <v>184337</v>
      </c>
    </row>
    <row r="34" spans="1:8" ht="16" x14ac:dyDescent="0.2">
      <c r="A34" s="7" t="s">
        <v>54</v>
      </c>
      <c r="B34" s="1">
        <v>47840</v>
      </c>
      <c r="C34" s="1">
        <v>38787</v>
      </c>
      <c r="D34" s="1">
        <v>9052</v>
      </c>
      <c r="E34" s="1" t="s">
        <v>32</v>
      </c>
      <c r="H34" s="1">
        <v>10245</v>
      </c>
    </row>
    <row r="35" spans="1:8" ht="16" x14ac:dyDescent="0.2">
      <c r="A35" s="7" t="s">
        <v>55</v>
      </c>
      <c r="B35" s="1">
        <v>137078</v>
      </c>
      <c r="C35" s="1">
        <v>137078</v>
      </c>
      <c r="D35" s="1" t="s">
        <v>32</v>
      </c>
      <c r="E35" s="1" t="s">
        <v>32</v>
      </c>
      <c r="H35" s="1">
        <v>118291</v>
      </c>
    </row>
    <row r="36" spans="1:8" ht="16" x14ac:dyDescent="0.2">
      <c r="A36" s="7" t="s">
        <v>39</v>
      </c>
      <c r="B36" s="1">
        <v>35202</v>
      </c>
      <c r="C36" s="1">
        <v>35202</v>
      </c>
      <c r="D36" s="1" t="s">
        <v>32</v>
      </c>
      <c r="E36" s="1" t="s">
        <v>32</v>
      </c>
      <c r="H36" s="1">
        <v>107643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904414</v>
      </c>
      <c r="C38" s="1">
        <v>835092</v>
      </c>
      <c r="D38" s="1">
        <v>61484</v>
      </c>
      <c r="E38" s="1">
        <v>7838</v>
      </c>
      <c r="H38" s="1">
        <v>238934</v>
      </c>
    </row>
    <row r="39" spans="1:8" ht="16" x14ac:dyDescent="0.2">
      <c r="A39" s="7" t="s">
        <v>57</v>
      </c>
      <c r="B39" s="1">
        <v>3792316</v>
      </c>
      <c r="C39" s="1">
        <v>2898076</v>
      </c>
      <c r="D39" s="1">
        <v>787480</v>
      </c>
      <c r="E39" s="1">
        <v>65630</v>
      </c>
      <c r="H39" s="1">
        <v>3644248</v>
      </c>
    </row>
    <row r="40" spans="1:8" ht="16" x14ac:dyDescent="0.2">
      <c r="A40" s="7" t="s">
        <v>58</v>
      </c>
      <c r="B40" s="1">
        <v>216976</v>
      </c>
      <c r="C40" s="1">
        <v>180194</v>
      </c>
      <c r="D40" s="1">
        <v>36783</v>
      </c>
      <c r="E40" s="1" t="s">
        <v>32</v>
      </c>
      <c r="H40" s="1">
        <v>147988</v>
      </c>
    </row>
    <row r="41" spans="1:8" ht="16" x14ac:dyDescent="0.2">
      <c r="A41" s="7" t="s">
        <v>39</v>
      </c>
      <c r="B41" s="1">
        <v>5378</v>
      </c>
      <c r="C41" s="1">
        <v>5378</v>
      </c>
      <c r="D41" s="1" t="s">
        <v>32</v>
      </c>
      <c r="E41" s="1" t="s">
        <v>32</v>
      </c>
      <c r="H41" s="1">
        <v>107643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1845909</v>
      </c>
      <c r="C43" s="1">
        <v>1411726</v>
      </c>
      <c r="D43" s="1">
        <v>393054</v>
      </c>
      <c r="E43" s="1" t="s">
        <v>32</v>
      </c>
      <c r="H43" s="1">
        <v>1206076</v>
      </c>
    </row>
    <row r="44" spans="1:8" ht="16" x14ac:dyDescent="0.2">
      <c r="A44" s="7" t="s">
        <v>60</v>
      </c>
      <c r="B44" s="1">
        <v>1431869</v>
      </c>
      <c r="C44" s="1">
        <v>1307985</v>
      </c>
      <c r="D44" s="1">
        <v>119271</v>
      </c>
      <c r="E44" s="1">
        <v>4614</v>
      </c>
      <c r="H44" s="1">
        <v>1422494</v>
      </c>
    </row>
    <row r="45" spans="1:8" ht="16" x14ac:dyDescent="0.2">
      <c r="A45" s="7" t="s">
        <v>61</v>
      </c>
      <c r="B45" s="1">
        <v>1040329</v>
      </c>
      <c r="C45" s="1">
        <v>752514</v>
      </c>
      <c r="D45" s="1">
        <v>260955</v>
      </c>
      <c r="E45" s="1">
        <v>26860</v>
      </c>
      <c r="H45" s="1">
        <v>633007</v>
      </c>
    </row>
    <row r="46" spans="1:8" ht="16" x14ac:dyDescent="0.2">
      <c r="A46" s="7" t="s">
        <v>62</v>
      </c>
      <c r="B46" s="1">
        <v>493314</v>
      </c>
      <c r="C46" s="1">
        <v>352230</v>
      </c>
      <c r="D46" s="1">
        <v>99090</v>
      </c>
      <c r="E46" s="1">
        <v>41994</v>
      </c>
      <c r="H46" s="1">
        <v>624968</v>
      </c>
    </row>
    <row r="47" spans="1:8" ht="16" x14ac:dyDescent="0.2">
      <c r="A47" s="7" t="s">
        <v>63</v>
      </c>
      <c r="B47" s="1">
        <v>107663</v>
      </c>
      <c r="C47" s="1">
        <v>94286</v>
      </c>
      <c r="D47" s="1">
        <v>13377</v>
      </c>
      <c r="E47" s="1" t="s">
        <v>32</v>
      </c>
      <c r="H47" s="1">
        <v>252268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424047</v>
      </c>
      <c r="C49" s="1">
        <v>224573</v>
      </c>
      <c r="D49" s="1">
        <v>199474</v>
      </c>
      <c r="E49" s="1" t="s">
        <v>32</v>
      </c>
      <c r="H49" s="1">
        <v>359559</v>
      </c>
    </row>
    <row r="50" spans="1:8" ht="16" x14ac:dyDescent="0.2">
      <c r="A50" s="7" t="s">
        <v>65</v>
      </c>
      <c r="B50" s="1">
        <v>1809699</v>
      </c>
      <c r="C50" s="1">
        <v>1337748</v>
      </c>
      <c r="D50" s="1">
        <v>369805</v>
      </c>
      <c r="E50" s="1">
        <v>61016</v>
      </c>
      <c r="H50" s="1">
        <v>1875627</v>
      </c>
    </row>
    <row r="51" spans="1:8" ht="16" x14ac:dyDescent="0.2">
      <c r="A51" s="7" t="s">
        <v>66</v>
      </c>
      <c r="B51" s="1">
        <v>1032674</v>
      </c>
      <c r="C51" s="1">
        <v>849573</v>
      </c>
      <c r="D51" s="1">
        <v>177071</v>
      </c>
      <c r="E51" s="1">
        <v>6030</v>
      </c>
      <c r="H51" s="1">
        <v>903606</v>
      </c>
    </row>
    <row r="52" spans="1:8" ht="16" x14ac:dyDescent="0.2">
      <c r="A52" s="7" t="s">
        <v>67</v>
      </c>
      <c r="B52" s="1">
        <v>1652663</v>
      </c>
      <c r="C52" s="1">
        <v>1506846</v>
      </c>
      <c r="D52" s="1">
        <v>139395</v>
      </c>
      <c r="E52" s="1">
        <v>6422</v>
      </c>
      <c r="H52" s="1">
        <v>1000021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1931889</v>
      </c>
      <c r="C54" s="1">
        <v>1494207</v>
      </c>
      <c r="D54" s="1">
        <v>437682</v>
      </c>
      <c r="E54" s="1" t="s">
        <v>32</v>
      </c>
      <c r="H54" s="1">
        <v>2052159</v>
      </c>
    </row>
    <row r="55" spans="1:8" ht="16" x14ac:dyDescent="0.2">
      <c r="A55" s="7" t="s">
        <v>69</v>
      </c>
      <c r="B55" s="1">
        <v>80473</v>
      </c>
      <c r="C55" s="1">
        <v>80473</v>
      </c>
      <c r="D55" s="1" t="s">
        <v>32</v>
      </c>
      <c r="E55" s="1" t="s">
        <v>32</v>
      </c>
      <c r="H55" s="1">
        <v>83061</v>
      </c>
    </row>
    <row r="56" spans="1:8" ht="16" x14ac:dyDescent="0.2">
      <c r="A56" s="7" t="s">
        <v>70</v>
      </c>
      <c r="B56" s="1">
        <v>643578</v>
      </c>
      <c r="C56" s="1">
        <v>431250</v>
      </c>
      <c r="D56" s="1">
        <v>212328</v>
      </c>
      <c r="E56" s="1" t="s">
        <v>32</v>
      </c>
      <c r="H56" s="1">
        <v>793273</v>
      </c>
    </row>
    <row r="57" spans="1:8" ht="16" x14ac:dyDescent="0.2">
      <c r="A57" s="7" t="s">
        <v>71</v>
      </c>
      <c r="B57" s="1">
        <v>2253887</v>
      </c>
      <c r="C57" s="1">
        <v>1903553</v>
      </c>
      <c r="D57" s="1">
        <v>235736</v>
      </c>
      <c r="E57" s="1">
        <v>73468</v>
      </c>
      <c r="H57" s="1">
        <v>1175754</v>
      </c>
    </row>
    <row r="58" spans="1:8" ht="16" x14ac:dyDescent="0.2">
      <c r="A58" s="7" t="s">
        <v>39</v>
      </c>
      <c r="B58" s="1">
        <v>9257</v>
      </c>
      <c r="C58" s="1">
        <v>9257</v>
      </c>
      <c r="D58" s="1" t="s">
        <v>32</v>
      </c>
      <c r="E58" s="1" t="s">
        <v>32</v>
      </c>
      <c r="H58" s="1">
        <v>34566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744888</v>
      </c>
      <c r="C60" s="1">
        <v>576208</v>
      </c>
      <c r="D60" s="1">
        <v>84140</v>
      </c>
      <c r="E60" s="1">
        <v>43410</v>
      </c>
      <c r="H60" s="1">
        <v>225605</v>
      </c>
    </row>
    <row r="61" spans="1:8" ht="16" x14ac:dyDescent="0.2">
      <c r="A61" s="7" t="s">
        <v>73</v>
      </c>
      <c r="B61" s="1">
        <v>1176025</v>
      </c>
      <c r="C61" s="1">
        <v>1035200</v>
      </c>
      <c r="D61" s="1">
        <v>136211</v>
      </c>
      <c r="E61" s="1">
        <v>4614</v>
      </c>
      <c r="H61" s="1">
        <v>656195</v>
      </c>
    </row>
    <row r="62" spans="1:8" ht="16" x14ac:dyDescent="0.2">
      <c r="A62" s="7" t="s">
        <v>74</v>
      </c>
      <c r="B62" s="1">
        <v>932546</v>
      </c>
      <c r="C62" s="1">
        <v>797594</v>
      </c>
      <c r="D62" s="1">
        <v>134951</v>
      </c>
      <c r="E62" s="1" t="s">
        <v>32</v>
      </c>
      <c r="H62" s="1">
        <v>773142</v>
      </c>
    </row>
    <row r="63" spans="1:8" ht="16" x14ac:dyDescent="0.2">
      <c r="A63" s="7" t="s">
        <v>75</v>
      </c>
      <c r="B63" s="1">
        <v>874696</v>
      </c>
      <c r="C63" s="1">
        <v>508705</v>
      </c>
      <c r="D63" s="1">
        <v>340547</v>
      </c>
      <c r="E63" s="1">
        <v>25444</v>
      </c>
      <c r="H63" s="1">
        <v>1071232</v>
      </c>
    </row>
    <row r="64" spans="1:8" ht="16" x14ac:dyDescent="0.2">
      <c r="A64" s="7" t="s">
        <v>76</v>
      </c>
      <c r="B64" s="1">
        <v>572401</v>
      </c>
      <c r="C64" s="1">
        <v>429505</v>
      </c>
      <c r="D64" s="1">
        <v>142896</v>
      </c>
      <c r="E64" s="1" t="s">
        <v>32</v>
      </c>
      <c r="H64" s="1">
        <v>482708</v>
      </c>
    </row>
    <row r="65" spans="1:8" ht="16" x14ac:dyDescent="0.2">
      <c r="A65" s="7" t="s">
        <v>77</v>
      </c>
      <c r="B65" s="1">
        <v>86242</v>
      </c>
      <c r="C65" s="1">
        <v>86242</v>
      </c>
      <c r="D65" s="1" t="s">
        <v>32</v>
      </c>
      <c r="E65" s="1" t="s">
        <v>32</v>
      </c>
      <c r="H65" s="1">
        <v>542947</v>
      </c>
    </row>
    <row r="66" spans="1:8" ht="16" x14ac:dyDescent="0.2">
      <c r="A66" s="7" t="s">
        <v>78</v>
      </c>
      <c r="B66" s="1">
        <v>532287</v>
      </c>
      <c r="C66" s="1">
        <v>485286</v>
      </c>
      <c r="D66" s="1">
        <v>47001</v>
      </c>
      <c r="E66" s="1" t="s">
        <v>32</v>
      </c>
      <c r="H66" s="1">
        <v>386983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2218105</v>
      </c>
      <c r="C68" s="1">
        <v>1584887</v>
      </c>
      <c r="D68" s="1">
        <v>607773</v>
      </c>
      <c r="E68" s="1">
        <v>25444</v>
      </c>
      <c r="F68" s="1">
        <f>SUM(C68:E68)</f>
        <v>2218104</v>
      </c>
      <c r="G68" s="9">
        <f>D68/F68</f>
        <v>0.27400563724694604</v>
      </c>
      <c r="H68" s="1">
        <v>2236085</v>
      </c>
    </row>
    <row r="69" spans="1:8" ht="16" x14ac:dyDescent="0.2">
      <c r="A69" s="7" t="s">
        <v>80</v>
      </c>
      <c r="B69" s="1">
        <v>2700979</v>
      </c>
      <c r="C69" s="1">
        <v>2333853</v>
      </c>
      <c r="D69" s="1">
        <v>277973</v>
      </c>
      <c r="E69" s="1">
        <v>48024</v>
      </c>
      <c r="F69" s="1">
        <f>SUM(C69:E69)</f>
        <v>2659850</v>
      </c>
      <c r="G69" s="9">
        <f>D69/F69</f>
        <v>0.10450702107261688</v>
      </c>
      <c r="H69" s="1">
        <v>1902728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778759</v>
      </c>
      <c r="C71" s="1">
        <v>357027</v>
      </c>
      <c r="D71" s="1">
        <v>390257</v>
      </c>
      <c r="E71" s="1">
        <v>31474</v>
      </c>
      <c r="H71" s="1">
        <v>611142</v>
      </c>
    </row>
    <row r="72" spans="1:8" ht="16" x14ac:dyDescent="0.2">
      <c r="A72" s="7" t="s">
        <v>57</v>
      </c>
      <c r="B72" s="1">
        <v>4128227</v>
      </c>
      <c r="C72" s="1">
        <v>3549615</v>
      </c>
      <c r="D72" s="1">
        <v>495489</v>
      </c>
      <c r="E72" s="1">
        <v>41994</v>
      </c>
      <c r="H72" s="1">
        <v>3110336</v>
      </c>
    </row>
    <row r="73" spans="1:8" ht="16" x14ac:dyDescent="0.2">
      <c r="A73" s="7" t="s">
        <v>39</v>
      </c>
      <c r="B73" s="1">
        <v>12098</v>
      </c>
      <c r="C73" s="1">
        <v>12098</v>
      </c>
      <c r="D73" s="1" t="s">
        <v>32</v>
      </c>
      <c r="E73" s="1" t="s">
        <v>32</v>
      </c>
      <c r="H73" s="1">
        <v>417335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2793913</v>
      </c>
      <c r="C75" s="1">
        <v>2334978</v>
      </c>
      <c r="D75" s="1">
        <v>412327</v>
      </c>
      <c r="E75" s="1">
        <v>46608</v>
      </c>
      <c r="H75" s="1">
        <v>1896413</v>
      </c>
    </row>
    <row r="76" spans="1:8" ht="16" x14ac:dyDescent="0.2">
      <c r="A76" s="7" t="s">
        <v>57</v>
      </c>
      <c r="B76" s="1">
        <v>2065632</v>
      </c>
      <c r="C76" s="1">
        <v>1524223</v>
      </c>
      <c r="D76" s="1">
        <v>473419</v>
      </c>
      <c r="E76" s="1">
        <v>26860</v>
      </c>
      <c r="H76" s="1">
        <v>1803437</v>
      </c>
    </row>
    <row r="77" spans="1:8" ht="16" x14ac:dyDescent="0.2">
      <c r="A77" s="7" t="s">
        <v>39</v>
      </c>
      <c r="B77" s="1">
        <v>59539</v>
      </c>
      <c r="C77" s="1">
        <v>59539</v>
      </c>
      <c r="D77" s="1" t="s">
        <v>32</v>
      </c>
      <c r="E77" s="1" t="s">
        <v>32</v>
      </c>
      <c r="H77" s="1">
        <v>438962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860465</v>
      </c>
      <c r="C79" s="1">
        <v>450845</v>
      </c>
      <c r="D79" s="1">
        <v>306059</v>
      </c>
      <c r="E79" s="1">
        <v>62432</v>
      </c>
      <c r="H79" s="1">
        <v>10450</v>
      </c>
    </row>
    <row r="80" spans="1:8" ht="16" x14ac:dyDescent="0.2">
      <c r="A80" s="7" t="s">
        <v>82</v>
      </c>
      <c r="B80" s="1">
        <v>863394</v>
      </c>
      <c r="C80" s="1">
        <v>659845</v>
      </c>
      <c r="D80" s="1">
        <v>198935</v>
      </c>
      <c r="E80" s="1">
        <v>4614</v>
      </c>
      <c r="H80" s="1" t="s">
        <v>32</v>
      </c>
    </row>
    <row r="81" spans="1:8" ht="16" x14ac:dyDescent="0.2">
      <c r="A81" s="7" t="s">
        <v>83</v>
      </c>
      <c r="B81" s="1">
        <v>1067547</v>
      </c>
      <c r="C81" s="1">
        <v>778488</v>
      </c>
      <c r="D81" s="1">
        <v>282637</v>
      </c>
      <c r="E81" s="1">
        <v>6422</v>
      </c>
      <c r="H81" s="1" t="s">
        <v>32</v>
      </c>
    </row>
    <row r="82" spans="1:8" ht="16" x14ac:dyDescent="0.2">
      <c r="A82" s="7" t="s">
        <v>84</v>
      </c>
      <c r="B82" s="1">
        <v>435208</v>
      </c>
      <c r="C82" s="1">
        <v>402314</v>
      </c>
      <c r="D82" s="1">
        <v>32895</v>
      </c>
      <c r="E82" s="1" t="s">
        <v>32</v>
      </c>
      <c r="H82" s="1" t="s">
        <v>32</v>
      </c>
    </row>
    <row r="83" spans="1:8" ht="16" x14ac:dyDescent="0.2">
      <c r="A83" s="7" t="s">
        <v>85</v>
      </c>
      <c r="B83" s="1">
        <v>401796</v>
      </c>
      <c r="C83" s="1">
        <v>371389</v>
      </c>
      <c r="D83" s="1">
        <v>30406</v>
      </c>
      <c r="E83" s="1" t="s">
        <v>32</v>
      </c>
      <c r="H83" s="1" t="s">
        <v>32</v>
      </c>
    </row>
    <row r="84" spans="1:8" ht="16" x14ac:dyDescent="0.2">
      <c r="A84" s="7" t="s">
        <v>86</v>
      </c>
      <c r="B84" s="1">
        <v>496009</v>
      </c>
      <c r="C84" s="1">
        <v>496009</v>
      </c>
      <c r="D84" s="1" t="s">
        <v>32</v>
      </c>
      <c r="E84" s="1" t="s">
        <v>32</v>
      </c>
      <c r="H84" s="1" t="s">
        <v>32</v>
      </c>
    </row>
    <row r="85" spans="1:8" ht="16" x14ac:dyDescent="0.2">
      <c r="A85" s="7" t="s">
        <v>87</v>
      </c>
      <c r="B85" s="1">
        <v>206399</v>
      </c>
      <c r="C85" s="1">
        <v>200811</v>
      </c>
      <c r="D85" s="1">
        <v>5588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>
        <v>244890</v>
      </c>
      <c r="C86" s="1">
        <v>243394</v>
      </c>
      <c r="D86" s="1">
        <v>1496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343376</v>
      </c>
      <c r="C87" s="1">
        <v>315646</v>
      </c>
      <c r="D87" s="1">
        <v>27730</v>
      </c>
      <c r="E87" s="1" t="s">
        <v>32</v>
      </c>
      <c r="H87" s="1">
        <v>4128363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2940741</v>
      </c>
      <c r="C89" s="1">
        <v>2696380</v>
      </c>
      <c r="D89" s="1">
        <v>196809</v>
      </c>
      <c r="E89" s="1">
        <v>6422</v>
      </c>
      <c r="H89" s="1">
        <v>1101438</v>
      </c>
    </row>
    <row r="90" spans="1:8" ht="16" x14ac:dyDescent="0.2">
      <c r="A90" s="7" t="s">
        <v>90</v>
      </c>
      <c r="B90" s="1">
        <v>1486543</v>
      </c>
      <c r="C90" s="1">
        <v>1060311</v>
      </c>
      <c r="D90" s="1">
        <v>380489</v>
      </c>
      <c r="E90" s="1">
        <v>4614</v>
      </c>
      <c r="H90" s="1">
        <v>686433</v>
      </c>
    </row>
    <row r="91" spans="1:8" ht="32" x14ac:dyDescent="0.2">
      <c r="A91" s="7" t="s">
        <v>91</v>
      </c>
      <c r="B91" s="1">
        <v>1208664</v>
      </c>
      <c r="C91" s="1">
        <v>1042327</v>
      </c>
      <c r="D91" s="1">
        <v>161723</v>
      </c>
      <c r="E91" s="1">
        <v>4614</v>
      </c>
      <c r="H91" s="1">
        <v>419959</v>
      </c>
    </row>
    <row r="92" spans="1:8" ht="16" x14ac:dyDescent="0.2">
      <c r="A92" s="7" t="s">
        <v>92</v>
      </c>
      <c r="B92" s="1">
        <v>972572</v>
      </c>
      <c r="C92" s="1">
        <v>575222</v>
      </c>
      <c r="D92" s="1">
        <v>392737</v>
      </c>
      <c r="E92" s="1">
        <v>4614</v>
      </c>
      <c r="H92" s="1">
        <v>275437</v>
      </c>
    </row>
    <row r="93" spans="1:8" ht="16" x14ac:dyDescent="0.2">
      <c r="A93" s="7" t="s">
        <v>93</v>
      </c>
      <c r="B93" s="1">
        <v>67059</v>
      </c>
      <c r="C93" s="1">
        <v>64295</v>
      </c>
      <c r="D93" s="1">
        <v>2764</v>
      </c>
      <c r="E93" s="1" t="s">
        <v>32</v>
      </c>
      <c r="H93" s="1" t="s">
        <v>32</v>
      </c>
    </row>
    <row r="94" spans="1:8" ht="16" x14ac:dyDescent="0.2">
      <c r="A94" s="7" t="s">
        <v>94</v>
      </c>
      <c r="B94" s="1">
        <v>277055</v>
      </c>
      <c r="C94" s="1">
        <v>157232</v>
      </c>
      <c r="D94" s="1">
        <v>78694</v>
      </c>
      <c r="E94" s="1" t="s">
        <v>32</v>
      </c>
      <c r="H94" s="1">
        <v>49362</v>
      </c>
    </row>
    <row r="95" spans="1:8" ht="16" x14ac:dyDescent="0.2">
      <c r="A95" s="7" t="s">
        <v>95</v>
      </c>
      <c r="B95" s="1">
        <v>112535</v>
      </c>
      <c r="C95" s="1">
        <v>18728</v>
      </c>
      <c r="D95" s="1">
        <v>93807</v>
      </c>
      <c r="E95" s="1" t="s">
        <v>32</v>
      </c>
      <c r="H95" s="1">
        <v>3289</v>
      </c>
    </row>
    <row r="96" spans="1:8" ht="32" x14ac:dyDescent="0.2">
      <c r="A96" s="7" t="s">
        <v>96</v>
      </c>
      <c r="B96" s="1">
        <v>131561</v>
      </c>
      <c r="C96" s="1">
        <v>45792</v>
      </c>
      <c r="D96" s="1">
        <v>85769</v>
      </c>
      <c r="E96" s="1" t="s">
        <v>32</v>
      </c>
      <c r="H96" s="1">
        <v>3289</v>
      </c>
    </row>
    <row r="97" spans="1:8" ht="16" x14ac:dyDescent="0.2">
      <c r="A97" s="7" t="s">
        <v>97</v>
      </c>
      <c r="B97" s="1">
        <v>871467</v>
      </c>
      <c r="C97" s="1">
        <v>499926</v>
      </c>
      <c r="D97" s="1">
        <v>328996</v>
      </c>
      <c r="E97" s="1">
        <v>1416</v>
      </c>
      <c r="H97" s="1">
        <v>97946</v>
      </c>
    </row>
    <row r="98" spans="1:8" ht="16" x14ac:dyDescent="0.2">
      <c r="A98" s="7" t="s">
        <v>98</v>
      </c>
      <c r="B98" s="1">
        <v>355499</v>
      </c>
      <c r="C98" s="1">
        <v>229676</v>
      </c>
      <c r="D98" s="1">
        <v>100379</v>
      </c>
      <c r="E98" s="1">
        <v>25444</v>
      </c>
      <c r="H98" s="1">
        <v>41397</v>
      </c>
    </row>
    <row r="99" spans="1:8" ht="16" x14ac:dyDescent="0.2">
      <c r="A99" s="7" t="s">
        <v>99</v>
      </c>
      <c r="B99" s="1">
        <v>343030</v>
      </c>
      <c r="C99" s="1">
        <v>153461</v>
      </c>
      <c r="D99" s="1">
        <v>148440</v>
      </c>
      <c r="E99" s="1" t="s">
        <v>32</v>
      </c>
      <c r="H99" s="1">
        <v>27463</v>
      </c>
    </row>
    <row r="100" spans="1:8" ht="16" x14ac:dyDescent="0.2">
      <c r="A100" s="7" t="s">
        <v>58</v>
      </c>
      <c r="B100" s="1">
        <v>400920</v>
      </c>
      <c r="C100" s="1">
        <v>274249</v>
      </c>
      <c r="D100" s="1">
        <v>122057</v>
      </c>
      <c r="E100" s="1">
        <v>4614</v>
      </c>
      <c r="H100" s="1">
        <v>307477</v>
      </c>
    </row>
    <row r="101" spans="1:8" ht="16" x14ac:dyDescent="0.2">
      <c r="A101" s="7" t="s">
        <v>39</v>
      </c>
      <c r="B101" s="1">
        <v>48833</v>
      </c>
      <c r="C101" s="1">
        <v>13261</v>
      </c>
      <c r="D101" s="1" t="s">
        <v>32</v>
      </c>
      <c r="E101" s="1">
        <v>35572</v>
      </c>
      <c r="H101" s="1">
        <v>2219301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35572</v>
      </c>
      <c r="C103" s="1" t="s">
        <v>32</v>
      </c>
      <c r="D103" s="1" t="s">
        <v>32</v>
      </c>
      <c r="E103" s="1">
        <v>35572</v>
      </c>
      <c r="H103" s="1" t="s">
        <v>32</v>
      </c>
    </row>
    <row r="104" spans="1:8" ht="16" x14ac:dyDescent="0.2">
      <c r="A104" s="7" t="s">
        <v>101</v>
      </c>
      <c r="B104" s="1">
        <v>78322</v>
      </c>
      <c r="C104" s="1">
        <v>78322</v>
      </c>
      <c r="D104" s="1" t="s">
        <v>32</v>
      </c>
      <c r="E104" s="1" t="s">
        <v>32</v>
      </c>
      <c r="H104" s="1" t="s">
        <v>32</v>
      </c>
    </row>
    <row r="105" spans="1:8" ht="16" x14ac:dyDescent="0.2">
      <c r="A105" s="7" t="s">
        <v>102</v>
      </c>
      <c r="B105" s="1" t="s">
        <v>32</v>
      </c>
      <c r="C105" s="1" t="s">
        <v>32</v>
      </c>
      <c r="D105" s="1" t="s">
        <v>32</v>
      </c>
      <c r="E105" s="1" t="s">
        <v>32</v>
      </c>
      <c r="H105" s="1" t="s">
        <v>32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4805191</v>
      </c>
      <c r="C107" s="1">
        <v>3840418</v>
      </c>
      <c r="D107" s="1">
        <v>885747</v>
      </c>
      <c r="E107" s="1">
        <v>37896</v>
      </c>
      <c r="H107" s="1">
        <v>4054586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84226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3469364</v>
      </c>
      <c r="C110" s="1">
        <v>2951069</v>
      </c>
      <c r="D110" s="1">
        <v>457280</v>
      </c>
      <c r="E110" s="1">
        <v>61016</v>
      </c>
      <c r="H110" s="1">
        <v>75426</v>
      </c>
    </row>
    <row r="111" spans="1:8" ht="16" x14ac:dyDescent="0.2">
      <c r="A111" s="7" t="s">
        <v>106</v>
      </c>
      <c r="B111" s="1">
        <v>1235977</v>
      </c>
      <c r="C111" s="1">
        <v>846571</v>
      </c>
      <c r="D111" s="1">
        <v>340439</v>
      </c>
      <c r="E111" s="1">
        <v>7838</v>
      </c>
      <c r="H111" s="1">
        <v>231707</v>
      </c>
    </row>
    <row r="112" spans="1:8" ht="16" x14ac:dyDescent="0.2">
      <c r="A112" s="7" t="s">
        <v>107</v>
      </c>
      <c r="B112" s="1">
        <v>203076</v>
      </c>
      <c r="C112" s="1">
        <v>110434</v>
      </c>
      <c r="D112" s="1">
        <v>88028</v>
      </c>
      <c r="E112" s="1">
        <v>4614</v>
      </c>
      <c r="H112" s="1" t="s">
        <v>32</v>
      </c>
    </row>
    <row r="113" spans="1:8" ht="16" x14ac:dyDescent="0.2">
      <c r="A113" s="7" t="s">
        <v>108</v>
      </c>
      <c r="B113" s="1">
        <v>10667</v>
      </c>
      <c r="C113" s="1">
        <v>10667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3831680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4372623</v>
      </c>
      <c r="C116" s="1">
        <v>3607653</v>
      </c>
      <c r="D116" s="1">
        <v>656402</v>
      </c>
      <c r="E116" s="1">
        <v>67438</v>
      </c>
      <c r="H116" s="1">
        <v>307133</v>
      </c>
    </row>
    <row r="117" spans="1:8" ht="16" x14ac:dyDescent="0.2">
      <c r="A117" s="7" t="s">
        <v>106</v>
      </c>
      <c r="B117" s="1">
        <v>471029</v>
      </c>
      <c r="C117" s="1">
        <v>240269</v>
      </c>
      <c r="D117" s="1">
        <v>229344</v>
      </c>
      <c r="E117" s="1">
        <v>1416</v>
      </c>
      <c r="H117" s="1" t="s">
        <v>32</v>
      </c>
    </row>
    <row r="118" spans="1:8" ht="16" x14ac:dyDescent="0.2">
      <c r="A118" s="7" t="s">
        <v>107</v>
      </c>
      <c r="B118" s="1">
        <v>75432</v>
      </c>
      <c r="C118" s="1">
        <v>70819</v>
      </c>
      <c r="D118" s="1" t="s">
        <v>32</v>
      </c>
      <c r="E118" s="1">
        <v>4614</v>
      </c>
      <c r="H118" s="1" t="s">
        <v>32</v>
      </c>
    </row>
    <row r="119" spans="1:8" ht="16" x14ac:dyDescent="0.2">
      <c r="A119" s="7" t="s">
        <v>108</v>
      </c>
      <c r="B119" s="1" t="s">
        <v>32</v>
      </c>
      <c r="C119" s="1" t="s">
        <v>32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 t="s">
        <v>32</v>
      </c>
      <c r="C120" s="1" t="s">
        <v>32</v>
      </c>
      <c r="D120" s="1" t="s">
        <v>32</v>
      </c>
      <c r="E120" s="1" t="s">
        <v>32</v>
      </c>
      <c r="H120" s="1">
        <v>3831680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2692494</v>
      </c>
      <c r="C122" s="1">
        <v>2207849</v>
      </c>
      <c r="D122" s="1">
        <v>442651</v>
      </c>
      <c r="E122" s="1">
        <v>41994</v>
      </c>
      <c r="H122" s="1">
        <v>270695</v>
      </c>
    </row>
    <row r="123" spans="1:8" ht="16" x14ac:dyDescent="0.2">
      <c r="A123" s="7" t="s">
        <v>106</v>
      </c>
      <c r="B123" s="1">
        <v>1539980</v>
      </c>
      <c r="C123" s="1">
        <v>1196334</v>
      </c>
      <c r="D123" s="1">
        <v>302517</v>
      </c>
      <c r="E123" s="1" t="s">
        <v>32</v>
      </c>
      <c r="H123" s="1">
        <v>21971</v>
      </c>
    </row>
    <row r="124" spans="1:8" ht="16" x14ac:dyDescent="0.2">
      <c r="A124" s="7" t="s">
        <v>107</v>
      </c>
      <c r="B124" s="1">
        <v>276179</v>
      </c>
      <c r="C124" s="1">
        <v>137674</v>
      </c>
      <c r="D124" s="1">
        <v>107031</v>
      </c>
      <c r="E124" s="1">
        <v>31474</v>
      </c>
      <c r="H124" s="1">
        <v>14468</v>
      </c>
    </row>
    <row r="125" spans="1:8" ht="16" x14ac:dyDescent="0.2">
      <c r="A125" s="7" t="s">
        <v>108</v>
      </c>
      <c r="B125" s="1" t="s">
        <v>32</v>
      </c>
      <c r="C125" s="1" t="s">
        <v>32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>
        <v>410432</v>
      </c>
      <c r="C126" s="1">
        <v>376883</v>
      </c>
      <c r="D126" s="1">
        <v>33549</v>
      </c>
      <c r="E126" s="1" t="s">
        <v>32</v>
      </c>
      <c r="H126" s="1">
        <v>3831680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3692042</v>
      </c>
      <c r="C128" s="1">
        <v>3079478</v>
      </c>
      <c r="D128" s="1">
        <v>569154</v>
      </c>
      <c r="E128" s="1">
        <v>43410</v>
      </c>
      <c r="H128" s="1">
        <v>285329</v>
      </c>
    </row>
    <row r="129" spans="1:8" ht="16" x14ac:dyDescent="0.2">
      <c r="A129" s="7" t="s">
        <v>106</v>
      </c>
      <c r="B129" s="1">
        <v>927558</v>
      </c>
      <c r="C129" s="1">
        <v>610810</v>
      </c>
      <c r="D129" s="1">
        <v>275619</v>
      </c>
      <c r="E129" s="1" t="s">
        <v>32</v>
      </c>
      <c r="H129" s="1">
        <v>21805</v>
      </c>
    </row>
    <row r="130" spans="1:8" ht="16" x14ac:dyDescent="0.2">
      <c r="A130" s="7" t="s">
        <v>107</v>
      </c>
      <c r="B130" s="1">
        <v>271022</v>
      </c>
      <c r="C130" s="1">
        <v>199990</v>
      </c>
      <c r="D130" s="1">
        <v>40974</v>
      </c>
      <c r="E130" s="1">
        <v>30058</v>
      </c>
      <c r="H130" s="1" t="s">
        <v>32</v>
      </c>
    </row>
    <row r="131" spans="1:8" ht="16" x14ac:dyDescent="0.2">
      <c r="A131" s="7" t="s">
        <v>108</v>
      </c>
      <c r="B131" s="1">
        <v>1146</v>
      </c>
      <c r="C131" s="1">
        <v>1146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>
        <v>27316</v>
      </c>
      <c r="C132" s="1">
        <v>27316</v>
      </c>
      <c r="D132" s="1" t="s">
        <v>32</v>
      </c>
      <c r="E132" s="1" t="s">
        <v>32</v>
      </c>
      <c r="H132" s="1">
        <v>3831680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4558726</v>
      </c>
      <c r="C134" s="1">
        <v>3775517</v>
      </c>
      <c r="D134" s="1">
        <v>698670</v>
      </c>
      <c r="E134" s="1">
        <v>43410</v>
      </c>
      <c r="H134" s="1">
        <v>307133</v>
      </c>
    </row>
    <row r="135" spans="1:8" ht="16" x14ac:dyDescent="0.2">
      <c r="A135" s="7" t="s">
        <v>106</v>
      </c>
      <c r="B135" s="1">
        <v>227919</v>
      </c>
      <c r="C135" s="1">
        <v>113393</v>
      </c>
      <c r="D135" s="1">
        <v>114526</v>
      </c>
      <c r="E135" s="1" t="s">
        <v>32</v>
      </c>
      <c r="H135" s="1" t="s">
        <v>32</v>
      </c>
    </row>
    <row r="136" spans="1:8" ht="16" x14ac:dyDescent="0.2">
      <c r="A136" s="7" t="s">
        <v>107</v>
      </c>
      <c r="B136" s="1">
        <v>105123</v>
      </c>
      <c r="C136" s="1">
        <v>2514</v>
      </c>
      <c r="D136" s="1">
        <v>72551</v>
      </c>
      <c r="E136" s="1">
        <v>30058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>
        <v>27316</v>
      </c>
      <c r="C138" s="1">
        <v>27316</v>
      </c>
      <c r="D138" s="1" t="s">
        <v>32</v>
      </c>
      <c r="E138" s="1" t="s">
        <v>32</v>
      </c>
      <c r="H138" s="1">
        <v>3831680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4701977</v>
      </c>
      <c r="C140" s="1">
        <v>3753909</v>
      </c>
      <c r="D140" s="1">
        <v>839500</v>
      </c>
      <c r="E140" s="1">
        <v>67438</v>
      </c>
      <c r="H140" s="1">
        <v>307133</v>
      </c>
    </row>
    <row r="141" spans="1:8" ht="16" x14ac:dyDescent="0.2">
      <c r="A141" s="7" t="s">
        <v>106</v>
      </c>
      <c r="B141" s="1">
        <v>190726</v>
      </c>
      <c r="C141" s="1">
        <v>144480</v>
      </c>
      <c r="D141" s="1">
        <v>46246</v>
      </c>
      <c r="E141" s="1" t="s">
        <v>32</v>
      </c>
      <c r="H141" s="1" t="s">
        <v>32</v>
      </c>
    </row>
    <row r="142" spans="1:8" ht="16" x14ac:dyDescent="0.2">
      <c r="A142" s="7" t="s">
        <v>107</v>
      </c>
      <c r="B142" s="1">
        <v>24964</v>
      </c>
      <c r="C142" s="1">
        <v>20351</v>
      </c>
      <c r="D142" s="1" t="s">
        <v>32</v>
      </c>
      <c r="E142" s="1">
        <v>4614</v>
      </c>
      <c r="H142" s="1" t="s">
        <v>32</v>
      </c>
    </row>
    <row r="143" spans="1:8" ht="16" x14ac:dyDescent="0.2">
      <c r="A143" s="7" t="s">
        <v>108</v>
      </c>
      <c r="B143" s="1">
        <v>1416</v>
      </c>
      <c r="C143" s="1" t="s">
        <v>32</v>
      </c>
      <c r="D143" s="1" t="s">
        <v>32</v>
      </c>
      <c r="E143" s="1">
        <v>1416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3831680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164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3887884</v>
      </c>
      <c r="C8" s="1">
        <v>3226339</v>
      </c>
      <c r="D8" s="1">
        <v>514530</v>
      </c>
      <c r="E8" s="1">
        <v>48289</v>
      </c>
      <c r="F8" s="1">
        <f>SUM(C8:E8)</f>
        <v>3789158</v>
      </c>
      <c r="G8" s="9">
        <f>D8/F8</f>
        <v>0.13579006206655939</v>
      </c>
      <c r="H8" s="1">
        <v>2971633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286413</v>
      </c>
      <c r="C10" s="1">
        <v>171344</v>
      </c>
      <c r="D10" s="1">
        <v>83062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182478</v>
      </c>
      <c r="C11" s="1">
        <v>47230</v>
      </c>
      <c r="D11" s="1">
        <v>135249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409790</v>
      </c>
      <c r="C12" s="1">
        <v>370299</v>
      </c>
      <c r="D12" s="1">
        <v>39491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2864963</v>
      </c>
      <c r="C13" s="1">
        <v>2635560</v>
      </c>
      <c r="D13" s="1">
        <v>229403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144239</v>
      </c>
      <c r="C14" s="1">
        <v>1906</v>
      </c>
      <c r="D14" s="1">
        <v>27325</v>
      </c>
      <c r="E14" s="1">
        <v>48289</v>
      </c>
      <c r="H14" s="1">
        <v>2971633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336061</v>
      </c>
      <c r="C16" s="1">
        <v>286436</v>
      </c>
      <c r="D16" s="1">
        <v>1749</v>
      </c>
      <c r="E16" s="1" t="s">
        <v>32</v>
      </c>
      <c r="H16" s="1">
        <v>622995</v>
      </c>
    </row>
    <row r="17" spans="1:8" ht="16" x14ac:dyDescent="0.2">
      <c r="A17" s="7" t="s">
        <v>41</v>
      </c>
      <c r="B17" s="1">
        <v>1635652</v>
      </c>
      <c r="C17" s="1">
        <v>1377594</v>
      </c>
      <c r="D17" s="1">
        <v>205955</v>
      </c>
      <c r="E17" s="1">
        <v>33259</v>
      </c>
      <c r="H17" s="1">
        <v>828218</v>
      </c>
    </row>
    <row r="18" spans="1:8" ht="16" x14ac:dyDescent="0.2">
      <c r="A18" s="7" t="s">
        <v>42</v>
      </c>
      <c r="B18" s="1">
        <v>967196</v>
      </c>
      <c r="C18" s="1">
        <v>756190</v>
      </c>
      <c r="D18" s="1">
        <v>201766</v>
      </c>
      <c r="E18" s="1">
        <v>9240</v>
      </c>
      <c r="H18" s="1">
        <v>920380</v>
      </c>
    </row>
    <row r="19" spans="1:8" ht="16" x14ac:dyDescent="0.2">
      <c r="A19" s="7" t="s">
        <v>43</v>
      </c>
      <c r="B19" s="1">
        <v>376034</v>
      </c>
      <c r="C19" s="1">
        <v>258207</v>
      </c>
      <c r="D19" s="1">
        <v>85821</v>
      </c>
      <c r="E19" s="1" t="s">
        <v>32</v>
      </c>
      <c r="H19" s="1">
        <v>371920</v>
      </c>
    </row>
    <row r="20" spans="1:8" ht="16" x14ac:dyDescent="0.2">
      <c r="A20" s="7" t="s">
        <v>44</v>
      </c>
      <c r="B20" s="1">
        <v>572940</v>
      </c>
      <c r="C20" s="1">
        <v>547912</v>
      </c>
      <c r="D20" s="1">
        <v>19238</v>
      </c>
      <c r="E20" s="1">
        <v>5790</v>
      </c>
      <c r="H20" s="1">
        <v>228121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1578453</v>
      </c>
      <c r="C22" s="1">
        <v>1244879</v>
      </c>
      <c r="D22" s="1">
        <v>276934</v>
      </c>
      <c r="E22" s="1">
        <v>5790</v>
      </c>
      <c r="H22" s="1">
        <v>1430209</v>
      </c>
    </row>
    <row r="23" spans="1:8" ht="16" x14ac:dyDescent="0.2">
      <c r="A23" s="7" t="s">
        <v>46</v>
      </c>
      <c r="B23" s="1">
        <v>2309431</v>
      </c>
      <c r="C23" s="1">
        <v>1981461</v>
      </c>
      <c r="D23" s="1">
        <v>237595</v>
      </c>
      <c r="E23" s="1">
        <v>42499</v>
      </c>
      <c r="H23" s="1">
        <v>1541424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1566709</v>
      </c>
      <c r="C25" s="1">
        <v>1233134</v>
      </c>
      <c r="D25" s="1">
        <v>276934</v>
      </c>
      <c r="E25" s="1">
        <v>5790</v>
      </c>
      <c r="H25" s="1">
        <v>1300012</v>
      </c>
    </row>
    <row r="26" spans="1:8" ht="16" x14ac:dyDescent="0.2">
      <c r="A26" s="7" t="s">
        <v>48</v>
      </c>
      <c r="B26" s="1">
        <v>2268028</v>
      </c>
      <c r="C26" s="1">
        <v>1943687</v>
      </c>
      <c r="D26" s="1">
        <v>233967</v>
      </c>
      <c r="E26" s="1">
        <v>42499</v>
      </c>
      <c r="H26" s="1">
        <v>1500590</v>
      </c>
    </row>
    <row r="27" spans="1:8" ht="16" x14ac:dyDescent="0.2">
      <c r="A27" s="7" t="s">
        <v>49</v>
      </c>
      <c r="B27" s="1">
        <v>27070</v>
      </c>
      <c r="C27" s="1">
        <v>27070</v>
      </c>
      <c r="D27" s="1" t="s">
        <v>32</v>
      </c>
      <c r="E27" s="1" t="s">
        <v>32</v>
      </c>
      <c r="H27" s="1" t="s">
        <v>32</v>
      </c>
    </row>
    <row r="28" spans="1:8" ht="16" x14ac:dyDescent="0.2">
      <c r="A28" s="7" t="s">
        <v>50</v>
      </c>
      <c r="B28" s="1">
        <v>26077</v>
      </c>
      <c r="C28" s="1">
        <v>22448</v>
      </c>
      <c r="D28" s="1">
        <v>3629</v>
      </c>
      <c r="E28" s="1" t="s">
        <v>32</v>
      </c>
      <c r="H28" s="1">
        <v>33902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137129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167041</v>
      </c>
      <c r="C31" s="1">
        <v>116102</v>
      </c>
      <c r="D31" s="1">
        <v>36307</v>
      </c>
      <c r="E31" s="1" t="s">
        <v>32</v>
      </c>
      <c r="H31" s="1">
        <v>136956</v>
      </c>
    </row>
    <row r="32" spans="1:8" ht="16" x14ac:dyDescent="0.2">
      <c r="A32" s="7" t="s">
        <v>52</v>
      </c>
      <c r="B32" s="1">
        <v>3189878</v>
      </c>
      <c r="C32" s="1">
        <v>2754928</v>
      </c>
      <c r="D32" s="1">
        <v>350442</v>
      </c>
      <c r="E32" s="1">
        <v>48289</v>
      </c>
      <c r="H32" s="1">
        <v>2342329</v>
      </c>
    </row>
    <row r="33" spans="1:8" ht="16" x14ac:dyDescent="0.2">
      <c r="A33" s="7" t="s">
        <v>53</v>
      </c>
      <c r="B33" s="1">
        <v>400200</v>
      </c>
      <c r="C33" s="1">
        <v>275389</v>
      </c>
      <c r="D33" s="1">
        <v>124812</v>
      </c>
      <c r="E33" s="1" t="s">
        <v>32</v>
      </c>
      <c r="H33" s="1">
        <v>313197</v>
      </c>
    </row>
    <row r="34" spans="1:8" ht="16" x14ac:dyDescent="0.2">
      <c r="A34" s="7" t="s">
        <v>54</v>
      </c>
      <c r="B34" s="1">
        <v>25737</v>
      </c>
      <c r="C34" s="1">
        <v>25737</v>
      </c>
      <c r="D34" s="1" t="s">
        <v>32</v>
      </c>
      <c r="E34" s="1" t="s">
        <v>32</v>
      </c>
      <c r="H34" s="1" t="s">
        <v>32</v>
      </c>
    </row>
    <row r="35" spans="1:8" ht="16" x14ac:dyDescent="0.2">
      <c r="A35" s="7" t="s">
        <v>55</v>
      </c>
      <c r="B35" s="1">
        <v>57152</v>
      </c>
      <c r="C35" s="1">
        <v>54183</v>
      </c>
      <c r="D35" s="1">
        <v>2969</v>
      </c>
      <c r="E35" s="1" t="s">
        <v>32</v>
      </c>
      <c r="H35" s="1">
        <v>148760</v>
      </c>
    </row>
    <row r="36" spans="1:8" ht="16" x14ac:dyDescent="0.2">
      <c r="A36" s="7" t="s">
        <v>39</v>
      </c>
      <c r="B36" s="1">
        <v>47875</v>
      </c>
      <c r="C36" s="1" t="s">
        <v>32</v>
      </c>
      <c r="D36" s="1" t="s">
        <v>32</v>
      </c>
      <c r="E36" s="1" t="s">
        <v>32</v>
      </c>
      <c r="H36" s="1">
        <v>30391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576424</v>
      </c>
      <c r="C38" s="1">
        <v>400673</v>
      </c>
      <c r="D38" s="1">
        <v>161118</v>
      </c>
      <c r="E38" s="1" t="s">
        <v>32</v>
      </c>
      <c r="H38" s="1">
        <v>450153</v>
      </c>
    </row>
    <row r="39" spans="1:8" ht="16" x14ac:dyDescent="0.2">
      <c r="A39" s="7" t="s">
        <v>57</v>
      </c>
      <c r="B39" s="1">
        <v>3158323</v>
      </c>
      <c r="C39" s="1">
        <v>2727001</v>
      </c>
      <c r="D39" s="1">
        <v>346814</v>
      </c>
      <c r="E39" s="1">
        <v>48289</v>
      </c>
      <c r="H39" s="1">
        <v>2302332</v>
      </c>
    </row>
    <row r="40" spans="1:8" ht="16" x14ac:dyDescent="0.2">
      <c r="A40" s="7" t="s">
        <v>58</v>
      </c>
      <c r="B40" s="1">
        <v>105262</v>
      </c>
      <c r="C40" s="1">
        <v>98665</v>
      </c>
      <c r="D40" s="1">
        <v>6597</v>
      </c>
      <c r="E40" s="1" t="s">
        <v>32</v>
      </c>
      <c r="H40" s="1">
        <v>182662</v>
      </c>
    </row>
    <row r="41" spans="1:8" ht="16" x14ac:dyDescent="0.2">
      <c r="A41" s="7" t="s">
        <v>39</v>
      </c>
      <c r="B41" s="1">
        <v>47875</v>
      </c>
      <c r="C41" s="1" t="s">
        <v>32</v>
      </c>
      <c r="D41" s="1" t="s">
        <v>32</v>
      </c>
      <c r="E41" s="1" t="s">
        <v>32</v>
      </c>
      <c r="H41" s="1">
        <v>36486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2173151</v>
      </c>
      <c r="C43" s="1">
        <v>1770605</v>
      </c>
      <c r="D43" s="1">
        <v>319051</v>
      </c>
      <c r="E43" s="1">
        <v>35619</v>
      </c>
      <c r="H43" s="1">
        <v>1863611</v>
      </c>
    </row>
    <row r="44" spans="1:8" ht="16" x14ac:dyDescent="0.2">
      <c r="A44" s="7" t="s">
        <v>60</v>
      </c>
      <c r="B44" s="1">
        <v>972313</v>
      </c>
      <c r="C44" s="1">
        <v>901786</v>
      </c>
      <c r="D44" s="1">
        <v>22349</v>
      </c>
      <c r="E44" s="1">
        <v>11960</v>
      </c>
      <c r="H44" s="1">
        <v>506304</v>
      </c>
    </row>
    <row r="45" spans="1:8" ht="16" x14ac:dyDescent="0.2">
      <c r="A45" s="7" t="s">
        <v>61</v>
      </c>
      <c r="B45" s="1">
        <v>351135</v>
      </c>
      <c r="C45" s="1">
        <v>212511</v>
      </c>
      <c r="D45" s="1">
        <v>138624</v>
      </c>
      <c r="E45" s="1" t="s">
        <v>32</v>
      </c>
      <c r="H45" s="1">
        <v>141608</v>
      </c>
    </row>
    <row r="46" spans="1:8" ht="16" x14ac:dyDescent="0.2">
      <c r="A46" s="7" t="s">
        <v>62</v>
      </c>
      <c r="B46" s="1">
        <v>315109</v>
      </c>
      <c r="C46" s="1">
        <v>275055</v>
      </c>
      <c r="D46" s="1">
        <v>24712</v>
      </c>
      <c r="E46" s="1">
        <v>709</v>
      </c>
      <c r="H46" s="1">
        <v>400266</v>
      </c>
    </row>
    <row r="47" spans="1:8" ht="16" x14ac:dyDescent="0.2">
      <c r="A47" s="7" t="s">
        <v>63</v>
      </c>
      <c r="B47" s="1">
        <v>76175</v>
      </c>
      <c r="C47" s="1">
        <v>66382</v>
      </c>
      <c r="D47" s="1">
        <v>9793</v>
      </c>
      <c r="E47" s="1" t="s">
        <v>32</v>
      </c>
      <c r="H47" s="1">
        <v>59844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765356</v>
      </c>
      <c r="C49" s="1">
        <v>635007</v>
      </c>
      <c r="D49" s="1">
        <v>98342</v>
      </c>
      <c r="E49" s="1" t="s">
        <v>32</v>
      </c>
      <c r="H49" s="1">
        <v>726399</v>
      </c>
    </row>
    <row r="50" spans="1:8" ht="16" x14ac:dyDescent="0.2">
      <c r="A50" s="7" t="s">
        <v>65</v>
      </c>
      <c r="B50" s="1">
        <v>1042040</v>
      </c>
      <c r="C50" s="1">
        <v>816150</v>
      </c>
      <c r="D50" s="1">
        <v>178015</v>
      </c>
      <c r="E50" s="1" t="s">
        <v>32</v>
      </c>
      <c r="H50" s="1">
        <v>803053</v>
      </c>
    </row>
    <row r="51" spans="1:8" ht="16" x14ac:dyDescent="0.2">
      <c r="A51" s="7" t="s">
        <v>66</v>
      </c>
      <c r="B51" s="1">
        <v>1162777</v>
      </c>
      <c r="C51" s="1">
        <v>963662</v>
      </c>
      <c r="D51" s="1">
        <v>158826</v>
      </c>
      <c r="E51" s="1">
        <v>40288</v>
      </c>
      <c r="H51" s="1">
        <v>748326</v>
      </c>
    </row>
    <row r="52" spans="1:8" ht="16" x14ac:dyDescent="0.2">
      <c r="A52" s="7" t="s">
        <v>67</v>
      </c>
      <c r="B52" s="1">
        <v>917711</v>
      </c>
      <c r="C52" s="1">
        <v>811520</v>
      </c>
      <c r="D52" s="1">
        <v>79346</v>
      </c>
      <c r="E52" s="1">
        <v>8001</v>
      </c>
      <c r="H52" s="1">
        <v>693856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1258838</v>
      </c>
      <c r="C54" s="1">
        <v>1039080</v>
      </c>
      <c r="D54" s="1">
        <v>209037</v>
      </c>
      <c r="E54" s="1">
        <v>10721</v>
      </c>
      <c r="H54" s="1">
        <v>1076461</v>
      </c>
    </row>
    <row r="55" spans="1:8" ht="16" x14ac:dyDescent="0.2">
      <c r="A55" s="7" t="s">
        <v>69</v>
      </c>
      <c r="B55" s="1">
        <v>363487</v>
      </c>
      <c r="C55" s="1">
        <v>338842</v>
      </c>
      <c r="D55" s="1">
        <v>24645</v>
      </c>
      <c r="E55" s="1" t="s">
        <v>32</v>
      </c>
      <c r="H55" s="1">
        <v>103835</v>
      </c>
    </row>
    <row r="56" spans="1:8" ht="16" x14ac:dyDescent="0.2">
      <c r="A56" s="7" t="s">
        <v>70</v>
      </c>
      <c r="B56" s="1">
        <v>611992</v>
      </c>
      <c r="C56" s="1">
        <v>452917</v>
      </c>
      <c r="D56" s="1">
        <v>122529</v>
      </c>
      <c r="E56" s="1">
        <v>4541</v>
      </c>
      <c r="H56" s="1">
        <v>421311</v>
      </c>
    </row>
    <row r="57" spans="1:8" ht="16" x14ac:dyDescent="0.2">
      <c r="A57" s="7" t="s">
        <v>71</v>
      </c>
      <c r="B57" s="1">
        <v>1649938</v>
      </c>
      <c r="C57" s="1">
        <v>1395500</v>
      </c>
      <c r="D57" s="1">
        <v>154690</v>
      </c>
      <c r="E57" s="1">
        <v>33028</v>
      </c>
      <c r="H57" s="1">
        <v>1362173</v>
      </c>
    </row>
    <row r="58" spans="1:8" ht="16" x14ac:dyDescent="0.2">
      <c r="A58" s="7" t="s">
        <v>39</v>
      </c>
      <c r="B58" s="1">
        <v>3629</v>
      </c>
      <c r="C58" s="1" t="s">
        <v>32</v>
      </c>
      <c r="D58" s="1">
        <v>3629</v>
      </c>
      <c r="E58" s="1" t="s">
        <v>32</v>
      </c>
      <c r="H58" s="1">
        <v>7854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379351</v>
      </c>
      <c r="C60" s="1">
        <v>306731</v>
      </c>
      <c r="D60" s="1">
        <v>33204</v>
      </c>
      <c r="E60" s="1">
        <v>3198</v>
      </c>
      <c r="H60" s="1">
        <v>67906</v>
      </c>
    </row>
    <row r="61" spans="1:8" ht="16" x14ac:dyDescent="0.2">
      <c r="A61" s="7" t="s">
        <v>73</v>
      </c>
      <c r="B61" s="1">
        <v>739624</v>
      </c>
      <c r="C61" s="1">
        <v>634440</v>
      </c>
      <c r="D61" s="1">
        <v>83261</v>
      </c>
      <c r="E61" s="1">
        <v>7291</v>
      </c>
      <c r="H61" s="1">
        <v>588068</v>
      </c>
    </row>
    <row r="62" spans="1:8" ht="16" x14ac:dyDescent="0.2">
      <c r="A62" s="7" t="s">
        <v>74</v>
      </c>
      <c r="B62" s="1">
        <v>894968</v>
      </c>
      <c r="C62" s="1">
        <v>667638</v>
      </c>
      <c r="D62" s="1">
        <v>189530</v>
      </c>
      <c r="E62" s="1">
        <v>37800</v>
      </c>
      <c r="H62" s="1">
        <v>586415</v>
      </c>
    </row>
    <row r="63" spans="1:8" ht="16" x14ac:dyDescent="0.2">
      <c r="A63" s="7" t="s">
        <v>75</v>
      </c>
      <c r="B63" s="1">
        <v>699765</v>
      </c>
      <c r="C63" s="1">
        <v>666330</v>
      </c>
      <c r="D63" s="1">
        <v>33435</v>
      </c>
      <c r="E63" s="1" t="s">
        <v>32</v>
      </c>
      <c r="H63" s="1">
        <v>596540</v>
      </c>
    </row>
    <row r="64" spans="1:8" ht="16" x14ac:dyDescent="0.2">
      <c r="A64" s="7" t="s">
        <v>76</v>
      </c>
      <c r="B64" s="1">
        <v>688243</v>
      </c>
      <c r="C64" s="1">
        <v>560146</v>
      </c>
      <c r="D64" s="1">
        <v>80221</v>
      </c>
      <c r="E64" s="1" t="s">
        <v>32</v>
      </c>
      <c r="H64" s="1">
        <v>523373</v>
      </c>
    </row>
    <row r="65" spans="1:8" ht="16" x14ac:dyDescent="0.2">
      <c r="A65" s="7" t="s">
        <v>77</v>
      </c>
      <c r="B65" s="1">
        <v>116500</v>
      </c>
      <c r="C65" s="1">
        <v>95611</v>
      </c>
      <c r="D65" s="1">
        <v>20890</v>
      </c>
      <c r="E65" s="1" t="s">
        <v>32</v>
      </c>
      <c r="H65" s="1">
        <v>376571</v>
      </c>
    </row>
    <row r="66" spans="1:8" ht="16" x14ac:dyDescent="0.2">
      <c r="A66" s="7" t="s">
        <v>78</v>
      </c>
      <c r="B66" s="1">
        <v>369432</v>
      </c>
      <c r="C66" s="1">
        <v>295443</v>
      </c>
      <c r="D66" s="1">
        <v>73988</v>
      </c>
      <c r="E66" s="1" t="s">
        <v>32</v>
      </c>
      <c r="H66" s="1">
        <v>232760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1509553</v>
      </c>
      <c r="C68" s="1">
        <v>1210990</v>
      </c>
      <c r="D68" s="1">
        <v>242719</v>
      </c>
      <c r="E68" s="1">
        <v>7970</v>
      </c>
      <c r="F68" s="1">
        <f>SUM(C68:E68)</f>
        <v>1461679</v>
      </c>
      <c r="G68" s="9">
        <f>D68/F68</f>
        <v>0.16605492724462759</v>
      </c>
      <c r="H68" s="1">
        <v>1434617</v>
      </c>
    </row>
    <row r="69" spans="1:8" ht="16" x14ac:dyDescent="0.2">
      <c r="A69" s="7" t="s">
        <v>80</v>
      </c>
      <c r="B69" s="1">
        <v>2378330</v>
      </c>
      <c r="C69" s="1">
        <v>2015350</v>
      </c>
      <c r="D69" s="1">
        <v>271811</v>
      </c>
      <c r="E69" s="1">
        <v>40319</v>
      </c>
      <c r="F69" s="1">
        <f>SUM(C69:E69)</f>
        <v>2327480</v>
      </c>
      <c r="G69" s="9">
        <f>D69/F69</f>
        <v>0.11678338804200251</v>
      </c>
      <c r="H69" s="1">
        <v>1537016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1063593</v>
      </c>
      <c r="C71" s="1">
        <v>751357</v>
      </c>
      <c r="D71" s="1">
        <v>274668</v>
      </c>
      <c r="E71" s="1">
        <v>37568</v>
      </c>
      <c r="H71" s="1">
        <v>453886</v>
      </c>
    </row>
    <row r="72" spans="1:8" ht="16" x14ac:dyDescent="0.2">
      <c r="A72" s="7" t="s">
        <v>57</v>
      </c>
      <c r="B72" s="1">
        <v>2776415</v>
      </c>
      <c r="C72" s="1">
        <v>2474982</v>
      </c>
      <c r="D72" s="1">
        <v>239862</v>
      </c>
      <c r="E72" s="1">
        <v>10721</v>
      </c>
      <c r="H72" s="1">
        <v>2068576</v>
      </c>
    </row>
    <row r="73" spans="1:8" ht="16" x14ac:dyDescent="0.2">
      <c r="A73" s="7" t="s">
        <v>39</v>
      </c>
      <c r="B73" s="1">
        <v>47875</v>
      </c>
      <c r="C73" s="1" t="s">
        <v>32</v>
      </c>
      <c r="D73" s="1" t="s">
        <v>32</v>
      </c>
      <c r="E73" s="1" t="s">
        <v>32</v>
      </c>
      <c r="H73" s="1">
        <v>449171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2247979</v>
      </c>
      <c r="C75" s="1">
        <v>1983002</v>
      </c>
      <c r="D75" s="1">
        <v>220604</v>
      </c>
      <c r="E75" s="1">
        <v>40160</v>
      </c>
      <c r="H75" s="1">
        <v>1100323</v>
      </c>
    </row>
    <row r="76" spans="1:8" ht="16" x14ac:dyDescent="0.2">
      <c r="A76" s="7" t="s">
        <v>57</v>
      </c>
      <c r="B76" s="1">
        <v>1589334</v>
      </c>
      <c r="C76" s="1">
        <v>1240642</v>
      </c>
      <c r="D76" s="1">
        <v>293925</v>
      </c>
      <c r="E76" s="1">
        <v>8129</v>
      </c>
      <c r="H76" s="1">
        <v>1399437</v>
      </c>
    </row>
    <row r="77" spans="1:8" ht="16" x14ac:dyDescent="0.2">
      <c r="A77" s="7" t="s">
        <v>39</v>
      </c>
      <c r="B77" s="1">
        <v>50571</v>
      </c>
      <c r="C77" s="1">
        <v>2695</v>
      </c>
      <c r="D77" s="1" t="s">
        <v>32</v>
      </c>
      <c r="E77" s="1" t="s">
        <v>32</v>
      </c>
      <c r="H77" s="1">
        <v>471873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934806</v>
      </c>
      <c r="C79" s="1">
        <v>738954</v>
      </c>
      <c r="D79" s="1">
        <v>162344</v>
      </c>
      <c r="E79" s="1">
        <v>1502</v>
      </c>
      <c r="H79" s="1" t="s">
        <v>32</v>
      </c>
    </row>
    <row r="80" spans="1:8" ht="16" x14ac:dyDescent="0.2">
      <c r="A80" s="7" t="s">
        <v>82</v>
      </c>
      <c r="B80" s="1">
        <v>572997</v>
      </c>
      <c r="C80" s="1">
        <v>354223</v>
      </c>
      <c r="D80" s="1">
        <v>215575</v>
      </c>
      <c r="E80" s="1">
        <v>3198</v>
      </c>
      <c r="H80" s="1">
        <v>4991</v>
      </c>
    </row>
    <row r="81" spans="1:8" ht="16" x14ac:dyDescent="0.2">
      <c r="A81" s="7" t="s">
        <v>83</v>
      </c>
      <c r="B81" s="1">
        <v>596499</v>
      </c>
      <c r="C81" s="1">
        <v>504466</v>
      </c>
      <c r="D81" s="1">
        <v>54943</v>
      </c>
      <c r="E81" s="1">
        <v>37090</v>
      </c>
      <c r="H81" s="1">
        <v>5738</v>
      </c>
    </row>
    <row r="82" spans="1:8" ht="16" x14ac:dyDescent="0.2">
      <c r="A82" s="7" t="s">
        <v>84</v>
      </c>
      <c r="B82" s="1">
        <v>473880</v>
      </c>
      <c r="C82" s="1">
        <v>433519</v>
      </c>
      <c r="D82" s="1">
        <v>40361</v>
      </c>
      <c r="E82" s="1" t="s">
        <v>32</v>
      </c>
      <c r="H82" s="1" t="s">
        <v>32</v>
      </c>
    </row>
    <row r="83" spans="1:8" ht="16" x14ac:dyDescent="0.2">
      <c r="A83" s="7" t="s">
        <v>85</v>
      </c>
      <c r="B83" s="1">
        <v>401233</v>
      </c>
      <c r="C83" s="1">
        <v>393870</v>
      </c>
      <c r="D83" s="1">
        <v>7363</v>
      </c>
      <c r="E83" s="1" t="s">
        <v>32</v>
      </c>
      <c r="H83" s="1" t="s">
        <v>32</v>
      </c>
    </row>
    <row r="84" spans="1:8" ht="16" x14ac:dyDescent="0.2">
      <c r="A84" s="7" t="s">
        <v>86</v>
      </c>
      <c r="B84" s="1">
        <v>313035</v>
      </c>
      <c r="C84" s="1">
        <v>300628</v>
      </c>
      <c r="D84" s="1">
        <v>6617</v>
      </c>
      <c r="E84" s="1">
        <v>5790</v>
      </c>
      <c r="H84" s="1" t="s">
        <v>32</v>
      </c>
    </row>
    <row r="85" spans="1:8" ht="16" x14ac:dyDescent="0.2">
      <c r="A85" s="7" t="s">
        <v>87</v>
      </c>
      <c r="B85" s="1">
        <v>148320</v>
      </c>
      <c r="C85" s="1">
        <v>148320</v>
      </c>
      <c r="D85" s="1" t="s">
        <v>32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>
        <v>116876</v>
      </c>
      <c r="C86" s="1">
        <v>116166</v>
      </c>
      <c r="D86" s="1" t="s">
        <v>32</v>
      </c>
      <c r="E86" s="1">
        <v>709</v>
      </c>
      <c r="H86" s="1" t="s">
        <v>32</v>
      </c>
    </row>
    <row r="87" spans="1:8" ht="16" x14ac:dyDescent="0.2">
      <c r="A87" s="7" t="s">
        <v>39</v>
      </c>
      <c r="B87" s="1">
        <v>330237</v>
      </c>
      <c r="C87" s="1">
        <v>236193</v>
      </c>
      <c r="D87" s="1">
        <v>27325</v>
      </c>
      <c r="E87" s="1" t="s">
        <v>32</v>
      </c>
      <c r="H87" s="1">
        <v>2960904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2021128</v>
      </c>
      <c r="C89" s="1">
        <v>1793111</v>
      </c>
      <c r="D89" s="1">
        <v>117549</v>
      </c>
      <c r="E89" s="1">
        <v>43748</v>
      </c>
      <c r="H89" s="1">
        <v>891248</v>
      </c>
    </row>
    <row r="90" spans="1:8" ht="16" x14ac:dyDescent="0.2">
      <c r="A90" s="7" t="s">
        <v>90</v>
      </c>
      <c r="B90" s="1">
        <v>1328900</v>
      </c>
      <c r="C90" s="1">
        <v>1169931</v>
      </c>
      <c r="D90" s="1">
        <v>148638</v>
      </c>
      <c r="E90" s="1">
        <v>10330</v>
      </c>
      <c r="H90" s="1">
        <v>385117</v>
      </c>
    </row>
    <row r="91" spans="1:8" ht="32" x14ac:dyDescent="0.2">
      <c r="A91" s="7" t="s">
        <v>91</v>
      </c>
      <c r="B91" s="1">
        <v>1017874</v>
      </c>
      <c r="C91" s="1">
        <v>814021</v>
      </c>
      <c r="D91" s="1">
        <v>138819</v>
      </c>
      <c r="E91" s="1">
        <v>33028</v>
      </c>
      <c r="H91" s="1">
        <v>336531</v>
      </c>
    </row>
    <row r="92" spans="1:8" ht="16" x14ac:dyDescent="0.2">
      <c r="A92" s="7" t="s">
        <v>92</v>
      </c>
      <c r="B92" s="1">
        <v>891305</v>
      </c>
      <c r="C92" s="1">
        <v>563580</v>
      </c>
      <c r="D92" s="1">
        <v>277220</v>
      </c>
      <c r="E92" s="1">
        <v>35872</v>
      </c>
      <c r="H92" s="1">
        <v>251146</v>
      </c>
    </row>
    <row r="93" spans="1:8" ht="16" x14ac:dyDescent="0.2">
      <c r="A93" s="7" t="s">
        <v>93</v>
      </c>
      <c r="B93" s="1">
        <v>94030</v>
      </c>
      <c r="C93" s="1">
        <v>89244</v>
      </c>
      <c r="D93" s="1">
        <v>4785</v>
      </c>
      <c r="E93" s="1" t="s">
        <v>32</v>
      </c>
      <c r="H93" s="1">
        <v>118599</v>
      </c>
    </row>
    <row r="94" spans="1:8" ht="16" x14ac:dyDescent="0.2">
      <c r="A94" s="7" t="s">
        <v>94</v>
      </c>
      <c r="B94" s="1">
        <v>116600</v>
      </c>
      <c r="C94" s="1">
        <v>101968</v>
      </c>
      <c r="D94" s="1" t="s">
        <v>32</v>
      </c>
      <c r="E94" s="1" t="s">
        <v>32</v>
      </c>
      <c r="H94" s="1">
        <v>186476</v>
      </c>
    </row>
    <row r="95" spans="1:8" ht="16" x14ac:dyDescent="0.2">
      <c r="A95" s="7" t="s">
        <v>95</v>
      </c>
      <c r="B95" s="1">
        <v>28321</v>
      </c>
      <c r="C95" s="1">
        <v>28321</v>
      </c>
      <c r="D95" s="1" t="s">
        <v>32</v>
      </c>
      <c r="E95" s="1" t="s">
        <v>32</v>
      </c>
      <c r="H95" s="1">
        <v>13350</v>
      </c>
    </row>
    <row r="96" spans="1:8" ht="32" x14ac:dyDescent="0.2">
      <c r="A96" s="7" t="s">
        <v>96</v>
      </c>
      <c r="B96" s="1">
        <v>138266</v>
      </c>
      <c r="C96" s="1">
        <v>138266</v>
      </c>
      <c r="D96" s="1" t="s">
        <v>32</v>
      </c>
      <c r="E96" s="1" t="s">
        <v>32</v>
      </c>
      <c r="H96" s="1">
        <v>97117</v>
      </c>
    </row>
    <row r="97" spans="1:8" ht="16" x14ac:dyDescent="0.2">
      <c r="A97" s="7" t="s">
        <v>97</v>
      </c>
      <c r="B97" s="1">
        <v>720718</v>
      </c>
      <c r="C97" s="1">
        <v>560136</v>
      </c>
      <c r="D97" s="1">
        <v>145951</v>
      </c>
      <c r="E97" s="1" t="s">
        <v>32</v>
      </c>
      <c r="H97" s="1">
        <v>93295</v>
      </c>
    </row>
    <row r="98" spans="1:8" ht="16" x14ac:dyDescent="0.2">
      <c r="A98" s="7" t="s">
        <v>98</v>
      </c>
      <c r="B98" s="1">
        <v>225974</v>
      </c>
      <c r="C98" s="1">
        <v>190355</v>
      </c>
      <c r="D98" s="1">
        <v>35618</v>
      </c>
      <c r="E98" s="1" t="s">
        <v>32</v>
      </c>
      <c r="H98" s="1">
        <v>219503</v>
      </c>
    </row>
    <row r="99" spans="1:8" ht="16" x14ac:dyDescent="0.2">
      <c r="A99" s="7" t="s">
        <v>99</v>
      </c>
      <c r="B99" s="1">
        <v>127030</v>
      </c>
      <c r="C99" s="1">
        <v>82876</v>
      </c>
      <c r="D99" s="1">
        <v>29522</v>
      </c>
      <c r="E99" s="1" t="s">
        <v>32</v>
      </c>
      <c r="H99" s="1" t="s">
        <v>32</v>
      </c>
    </row>
    <row r="100" spans="1:8" ht="16" x14ac:dyDescent="0.2">
      <c r="A100" s="7" t="s">
        <v>58</v>
      </c>
      <c r="B100" s="1">
        <v>423100</v>
      </c>
      <c r="C100" s="1">
        <v>393659</v>
      </c>
      <c r="D100" s="1">
        <v>28732</v>
      </c>
      <c r="E100" s="1">
        <v>709</v>
      </c>
      <c r="H100" s="1">
        <v>4991</v>
      </c>
    </row>
    <row r="101" spans="1:8" ht="16" x14ac:dyDescent="0.2">
      <c r="A101" s="7" t="s">
        <v>39</v>
      </c>
      <c r="B101" s="1">
        <v>79124</v>
      </c>
      <c r="C101" s="1">
        <v>24328</v>
      </c>
      <c r="D101" s="1">
        <v>54796</v>
      </c>
      <c r="E101" s="1" t="s">
        <v>32</v>
      </c>
      <c r="H101" s="1">
        <v>1740601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 t="s">
        <v>32</v>
      </c>
      <c r="C103" s="1" t="s">
        <v>32</v>
      </c>
      <c r="D103" s="1" t="s">
        <v>32</v>
      </c>
      <c r="E103" s="1" t="s">
        <v>32</v>
      </c>
      <c r="H103" s="1">
        <v>118599</v>
      </c>
    </row>
    <row r="104" spans="1:8" ht="16" x14ac:dyDescent="0.2">
      <c r="A104" s="7" t="s">
        <v>101</v>
      </c>
      <c r="B104" s="1">
        <v>4376</v>
      </c>
      <c r="C104" s="1">
        <v>4376</v>
      </c>
      <c r="D104" s="1" t="s">
        <v>32</v>
      </c>
      <c r="E104" s="1" t="s">
        <v>32</v>
      </c>
      <c r="H104" s="1" t="s">
        <v>32</v>
      </c>
    </row>
    <row r="105" spans="1:8" ht="16" x14ac:dyDescent="0.2">
      <c r="A105" s="7" t="s">
        <v>102</v>
      </c>
      <c r="B105" s="1">
        <v>2720</v>
      </c>
      <c r="C105" s="1" t="s">
        <v>32</v>
      </c>
      <c r="D105" s="1" t="s">
        <v>32</v>
      </c>
      <c r="E105" s="1">
        <v>2720</v>
      </c>
      <c r="H105" s="1">
        <v>5184</v>
      </c>
    </row>
    <row r="106" spans="1:8" ht="16" x14ac:dyDescent="0.2">
      <c r="A106" s="7" t="s">
        <v>103</v>
      </c>
      <c r="B106" s="1">
        <v>11043</v>
      </c>
      <c r="C106" s="1">
        <v>11043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3869745</v>
      </c>
      <c r="C107" s="1">
        <v>3210921</v>
      </c>
      <c r="D107" s="1">
        <v>514530</v>
      </c>
      <c r="E107" s="1">
        <v>45569</v>
      </c>
      <c r="H107" s="1">
        <v>2834181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13670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2880141</v>
      </c>
      <c r="C110" s="1">
        <v>2474655</v>
      </c>
      <c r="D110" s="1">
        <v>330638</v>
      </c>
      <c r="E110" s="1">
        <v>8129</v>
      </c>
      <c r="H110" s="1">
        <v>39443</v>
      </c>
    </row>
    <row r="111" spans="1:8" ht="16" x14ac:dyDescent="0.2">
      <c r="A111" s="7" t="s">
        <v>106</v>
      </c>
      <c r="B111" s="1">
        <v>757560</v>
      </c>
      <c r="C111" s="1">
        <v>516603</v>
      </c>
      <c r="D111" s="1">
        <v>168790</v>
      </c>
      <c r="E111" s="1">
        <v>40160</v>
      </c>
      <c r="H111" s="1">
        <v>25959</v>
      </c>
    </row>
    <row r="112" spans="1:8" ht="16" x14ac:dyDescent="0.2">
      <c r="A112" s="7" t="s">
        <v>107</v>
      </c>
      <c r="B112" s="1">
        <v>250182</v>
      </c>
      <c r="C112" s="1">
        <v>235081</v>
      </c>
      <c r="D112" s="1">
        <v>15101</v>
      </c>
      <c r="E112" s="1" t="s">
        <v>32</v>
      </c>
      <c r="H112" s="1" t="s">
        <v>32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2906232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3215078</v>
      </c>
      <c r="C116" s="1">
        <v>2593196</v>
      </c>
      <c r="D116" s="1">
        <v>480657</v>
      </c>
      <c r="E116" s="1">
        <v>42499</v>
      </c>
      <c r="H116" s="1">
        <v>39443</v>
      </c>
    </row>
    <row r="117" spans="1:8" ht="16" x14ac:dyDescent="0.2">
      <c r="A117" s="7" t="s">
        <v>106</v>
      </c>
      <c r="B117" s="1">
        <v>520735</v>
      </c>
      <c r="C117" s="1">
        <v>486203</v>
      </c>
      <c r="D117" s="1">
        <v>28742</v>
      </c>
      <c r="E117" s="1">
        <v>5790</v>
      </c>
      <c r="H117" s="1">
        <v>25959</v>
      </c>
    </row>
    <row r="118" spans="1:8" ht="16" x14ac:dyDescent="0.2">
      <c r="A118" s="7" t="s">
        <v>107</v>
      </c>
      <c r="B118" s="1">
        <v>113185</v>
      </c>
      <c r="C118" s="1">
        <v>113185</v>
      </c>
      <c r="D118" s="1" t="s">
        <v>32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 t="s">
        <v>32</v>
      </c>
      <c r="C119" s="1" t="s">
        <v>32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>
        <v>38886</v>
      </c>
      <c r="C120" s="1">
        <v>33756</v>
      </c>
      <c r="D120" s="1">
        <v>5130</v>
      </c>
      <c r="E120" s="1" t="s">
        <v>32</v>
      </c>
      <c r="H120" s="1">
        <v>2906232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2567186</v>
      </c>
      <c r="C122" s="1">
        <v>2263020</v>
      </c>
      <c r="D122" s="1">
        <v>189524</v>
      </c>
      <c r="E122" s="1">
        <v>34761</v>
      </c>
      <c r="H122" s="1">
        <v>39443</v>
      </c>
    </row>
    <row r="123" spans="1:8" ht="16" x14ac:dyDescent="0.2">
      <c r="A123" s="7" t="s">
        <v>106</v>
      </c>
      <c r="B123" s="1">
        <v>1080615</v>
      </c>
      <c r="C123" s="1">
        <v>737109</v>
      </c>
      <c r="D123" s="1">
        <v>318873</v>
      </c>
      <c r="E123" s="1">
        <v>5790</v>
      </c>
      <c r="H123" s="1">
        <v>25959</v>
      </c>
    </row>
    <row r="124" spans="1:8" ht="16" x14ac:dyDescent="0.2">
      <c r="A124" s="7" t="s">
        <v>107</v>
      </c>
      <c r="B124" s="1">
        <v>240083</v>
      </c>
      <c r="C124" s="1">
        <v>226211</v>
      </c>
      <c r="D124" s="1">
        <v>6133</v>
      </c>
      <c r="E124" s="1">
        <v>7739</v>
      </c>
      <c r="H124" s="1" t="s">
        <v>32</v>
      </c>
    </row>
    <row r="125" spans="1:8" ht="16" x14ac:dyDescent="0.2">
      <c r="A125" s="7" t="s">
        <v>108</v>
      </c>
      <c r="B125" s="1" t="s">
        <v>32</v>
      </c>
      <c r="C125" s="1" t="s">
        <v>32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2906232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2972432</v>
      </c>
      <c r="C128" s="1">
        <v>2464911</v>
      </c>
      <c r="D128" s="1">
        <v>374745</v>
      </c>
      <c r="E128" s="1">
        <v>34051</v>
      </c>
      <c r="H128" s="1">
        <v>49832</v>
      </c>
    </row>
    <row r="129" spans="1:8" ht="16" x14ac:dyDescent="0.2">
      <c r="A129" s="7" t="s">
        <v>106</v>
      </c>
      <c r="B129" s="1">
        <v>462444</v>
      </c>
      <c r="C129" s="1">
        <v>358084</v>
      </c>
      <c r="D129" s="1">
        <v>95912</v>
      </c>
      <c r="E129" s="1">
        <v>8448</v>
      </c>
      <c r="H129" s="1">
        <v>15570</v>
      </c>
    </row>
    <row r="130" spans="1:8" ht="16" x14ac:dyDescent="0.2">
      <c r="A130" s="7" t="s">
        <v>107</v>
      </c>
      <c r="B130" s="1">
        <v>207834</v>
      </c>
      <c r="C130" s="1">
        <v>158171</v>
      </c>
      <c r="D130" s="1">
        <v>43873</v>
      </c>
      <c r="E130" s="1">
        <v>5790</v>
      </c>
      <c r="H130" s="1" t="s">
        <v>32</v>
      </c>
    </row>
    <row r="131" spans="1:8" ht="16" x14ac:dyDescent="0.2">
      <c r="A131" s="7" t="s">
        <v>108</v>
      </c>
      <c r="B131" s="1">
        <v>245173</v>
      </c>
      <c r="C131" s="1">
        <v>245173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2906232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3312687</v>
      </c>
      <c r="C134" s="1">
        <v>2731028</v>
      </c>
      <c r="D134" s="1">
        <v>434644</v>
      </c>
      <c r="E134" s="1">
        <v>48289</v>
      </c>
      <c r="H134" s="1">
        <v>65402</v>
      </c>
    </row>
    <row r="135" spans="1:8" ht="16" x14ac:dyDescent="0.2">
      <c r="A135" s="7" t="s">
        <v>106</v>
      </c>
      <c r="B135" s="1">
        <v>575196</v>
      </c>
      <c r="C135" s="1">
        <v>495311</v>
      </c>
      <c r="D135" s="1">
        <v>79885</v>
      </c>
      <c r="E135" s="1" t="s">
        <v>32</v>
      </c>
      <c r="H135" s="1" t="s">
        <v>32</v>
      </c>
    </row>
    <row r="136" spans="1:8" ht="16" x14ac:dyDescent="0.2">
      <c r="A136" s="7" t="s">
        <v>107</v>
      </c>
      <c r="B136" s="1" t="s">
        <v>32</v>
      </c>
      <c r="C136" s="1" t="s">
        <v>32</v>
      </c>
      <c r="D136" s="1" t="s">
        <v>32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2906232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3426996</v>
      </c>
      <c r="C140" s="1">
        <v>2873270</v>
      </c>
      <c r="D140" s="1">
        <v>409909</v>
      </c>
      <c r="E140" s="1">
        <v>45091</v>
      </c>
      <c r="H140" s="1">
        <v>65402</v>
      </c>
    </row>
    <row r="141" spans="1:8" ht="16" x14ac:dyDescent="0.2">
      <c r="A141" s="7" t="s">
        <v>106</v>
      </c>
      <c r="B141" s="1">
        <v>409120</v>
      </c>
      <c r="C141" s="1">
        <v>325947</v>
      </c>
      <c r="D141" s="1">
        <v>79975</v>
      </c>
      <c r="E141" s="1">
        <v>3198</v>
      </c>
      <c r="H141" s="1" t="s">
        <v>32</v>
      </c>
    </row>
    <row r="142" spans="1:8" ht="16" x14ac:dyDescent="0.2">
      <c r="A142" s="7" t="s">
        <v>107</v>
      </c>
      <c r="B142" s="1">
        <v>51767</v>
      </c>
      <c r="C142" s="1">
        <v>27122</v>
      </c>
      <c r="D142" s="1">
        <v>24645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2906232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165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1701879</v>
      </c>
      <c r="C8" s="1">
        <v>1325741</v>
      </c>
      <c r="D8" s="1">
        <v>294370</v>
      </c>
      <c r="E8" s="1">
        <v>77733</v>
      </c>
      <c r="F8" s="1">
        <f>SUM(C8:E8)</f>
        <v>1697844</v>
      </c>
      <c r="G8" s="9">
        <f>D8/F8</f>
        <v>0.173378708526814</v>
      </c>
      <c r="H8" s="1">
        <v>1724972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69816</v>
      </c>
      <c r="C10" s="1">
        <v>51508</v>
      </c>
      <c r="D10" s="1">
        <v>18308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27372</v>
      </c>
      <c r="C11" s="1" t="s">
        <v>32</v>
      </c>
      <c r="D11" s="1">
        <v>27372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156964</v>
      </c>
      <c r="C12" s="1">
        <v>81813</v>
      </c>
      <c r="D12" s="1">
        <v>75152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1341963</v>
      </c>
      <c r="C13" s="1">
        <v>1192421</v>
      </c>
      <c r="D13" s="1">
        <v>149542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105765</v>
      </c>
      <c r="C14" s="1" t="s">
        <v>32</v>
      </c>
      <c r="D14" s="1">
        <v>23997</v>
      </c>
      <c r="E14" s="1">
        <v>77733</v>
      </c>
      <c r="H14" s="1">
        <v>1724972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163950</v>
      </c>
      <c r="C16" s="1">
        <v>138023</v>
      </c>
      <c r="D16" s="1">
        <v>13093</v>
      </c>
      <c r="E16" s="1">
        <v>12834</v>
      </c>
      <c r="H16" s="1">
        <v>220784</v>
      </c>
    </row>
    <row r="17" spans="1:8" ht="16" x14ac:dyDescent="0.2">
      <c r="A17" s="7" t="s">
        <v>41</v>
      </c>
      <c r="B17" s="1">
        <v>650590</v>
      </c>
      <c r="C17" s="1">
        <v>535320</v>
      </c>
      <c r="D17" s="1">
        <v>106061</v>
      </c>
      <c r="E17" s="1">
        <v>5174</v>
      </c>
      <c r="H17" s="1">
        <v>521268</v>
      </c>
    </row>
    <row r="18" spans="1:8" ht="16" x14ac:dyDescent="0.2">
      <c r="A18" s="7" t="s">
        <v>42</v>
      </c>
      <c r="B18" s="1">
        <v>526834</v>
      </c>
      <c r="C18" s="1">
        <v>358792</v>
      </c>
      <c r="D18" s="1">
        <v>138101</v>
      </c>
      <c r="E18" s="1">
        <v>29940</v>
      </c>
      <c r="H18" s="1">
        <v>432986</v>
      </c>
    </row>
    <row r="19" spans="1:8" ht="16" x14ac:dyDescent="0.2">
      <c r="A19" s="7" t="s">
        <v>43</v>
      </c>
      <c r="B19" s="1">
        <v>239763</v>
      </c>
      <c r="C19" s="1">
        <v>181071</v>
      </c>
      <c r="D19" s="1">
        <v>31491</v>
      </c>
      <c r="E19" s="1">
        <v>27200</v>
      </c>
      <c r="H19" s="1">
        <v>233130</v>
      </c>
    </row>
    <row r="20" spans="1:8" ht="16" x14ac:dyDescent="0.2">
      <c r="A20" s="7" t="s">
        <v>44</v>
      </c>
      <c r="B20" s="1">
        <v>120744</v>
      </c>
      <c r="C20" s="1">
        <v>112535</v>
      </c>
      <c r="D20" s="1">
        <v>5623</v>
      </c>
      <c r="E20" s="1">
        <v>2585</v>
      </c>
      <c r="H20" s="1">
        <v>316804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652924</v>
      </c>
      <c r="C22" s="1">
        <v>607555</v>
      </c>
      <c r="D22" s="1">
        <v>26273</v>
      </c>
      <c r="E22" s="1">
        <v>19097</v>
      </c>
      <c r="H22" s="1">
        <v>841613</v>
      </c>
    </row>
    <row r="23" spans="1:8" ht="16" x14ac:dyDescent="0.2">
      <c r="A23" s="7" t="s">
        <v>46</v>
      </c>
      <c r="B23" s="1">
        <v>1048955</v>
      </c>
      <c r="C23" s="1">
        <v>718187</v>
      </c>
      <c r="D23" s="1">
        <v>268097</v>
      </c>
      <c r="E23" s="1">
        <v>58636</v>
      </c>
      <c r="H23" s="1">
        <v>883359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641793</v>
      </c>
      <c r="C25" s="1">
        <v>600947</v>
      </c>
      <c r="D25" s="1">
        <v>26273</v>
      </c>
      <c r="E25" s="1">
        <v>14573</v>
      </c>
      <c r="H25" s="1">
        <v>825822</v>
      </c>
    </row>
    <row r="26" spans="1:8" ht="16" x14ac:dyDescent="0.2">
      <c r="A26" s="7" t="s">
        <v>48</v>
      </c>
      <c r="B26" s="1">
        <v>915732</v>
      </c>
      <c r="C26" s="1">
        <v>593117</v>
      </c>
      <c r="D26" s="1">
        <v>259943</v>
      </c>
      <c r="E26" s="1">
        <v>58636</v>
      </c>
      <c r="H26" s="1">
        <v>808324</v>
      </c>
    </row>
    <row r="27" spans="1:8" ht="16" x14ac:dyDescent="0.2">
      <c r="A27" s="7" t="s">
        <v>49</v>
      </c>
      <c r="B27" s="1">
        <v>59944</v>
      </c>
      <c r="C27" s="1">
        <v>59944</v>
      </c>
      <c r="D27" s="1" t="s">
        <v>32</v>
      </c>
      <c r="E27" s="1" t="s">
        <v>32</v>
      </c>
      <c r="H27" s="1" t="s">
        <v>32</v>
      </c>
    </row>
    <row r="28" spans="1:8" ht="16" x14ac:dyDescent="0.2">
      <c r="A28" s="7" t="s">
        <v>50</v>
      </c>
      <c r="B28" s="1">
        <v>84411</v>
      </c>
      <c r="C28" s="1">
        <v>71732</v>
      </c>
      <c r="D28" s="1">
        <v>8154</v>
      </c>
      <c r="E28" s="1">
        <v>4524</v>
      </c>
      <c r="H28" s="1">
        <v>41801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49025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77083</v>
      </c>
      <c r="C31" s="1">
        <v>68035</v>
      </c>
      <c r="D31" s="1">
        <v>9048</v>
      </c>
      <c r="E31" s="1" t="s">
        <v>32</v>
      </c>
      <c r="H31" s="1">
        <v>68242</v>
      </c>
    </row>
    <row r="32" spans="1:8" ht="16" x14ac:dyDescent="0.2">
      <c r="A32" s="7" t="s">
        <v>52</v>
      </c>
      <c r="B32" s="1">
        <v>1315694</v>
      </c>
      <c r="C32" s="1">
        <v>1013105</v>
      </c>
      <c r="D32" s="1">
        <v>227564</v>
      </c>
      <c r="E32" s="1">
        <v>70991</v>
      </c>
      <c r="H32" s="1">
        <v>1476176</v>
      </c>
    </row>
    <row r="33" spans="1:8" ht="16" x14ac:dyDescent="0.2">
      <c r="A33" s="7" t="s">
        <v>53</v>
      </c>
      <c r="B33" s="1">
        <v>142563</v>
      </c>
      <c r="C33" s="1">
        <v>132024</v>
      </c>
      <c r="D33" s="1">
        <v>8320</v>
      </c>
      <c r="E33" s="1">
        <v>2219</v>
      </c>
      <c r="H33" s="1">
        <v>22947</v>
      </c>
    </row>
    <row r="34" spans="1:8" ht="16" x14ac:dyDescent="0.2">
      <c r="A34" s="7" t="s">
        <v>54</v>
      </c>
      <c r="B34" s="1">
        <v>86488</v>
      </c>
      <c r="C34" s="1">
        <v>32525</v>
      </c>
      <c r="D34" s="1">
        <v>49438</v>
      </c>
      <c r="E34" s="1">
        <v>4524</v>
      </c>
      <c r="H34" s="1">
        <v>36177</v>
      </c>
    </row>
    <row r="35" spans="1:8" ht="16" x14ac:dyDescent="0.2">
      <c r="A35" s="7" t="s">
        <v>55</v>
      </c>
      <c r="B35" s="1">
        <v>64980</v>
      </c>
      <c r="C35" s="1">
        <v>64980</v>
      </c>
      <c r="D35" s="1" t="s">
        <v>32</v>
      </c>
      <c r="E35" s="1" t="s">
        <v>32</v>
      </c>
      <c r="H35" s="1">
        <v>64243</v>
      </c>
    </row>
    <row r="36" spans="1:8" ht="16" x14ac:dyDescent="0.2">
      <c r="A36" s="7" t="s">
        <v>39</v>
      </c>
      <c r="B36" s="1">
        <v>15072</v>
      </c>
      <c r="C36" s="1">
        <v>15072</v>
      </c>
      <c r="D36" s="1" t="s">
        <v>32</v>
      </c>
      <c r="E36" s="1" t="s">
        <v>32</v>
      </c>
      <c r="H36" s="1">
        <v>57186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254586</v>
      </c>
      <c r="C38" s="1">
        <v>234999</v>
      </c>
      <c r="D38" s="1">
        <v>17368</v>
      </c>
      <c r="E38" s="1">
        <v>2219</v>
      </c>
      <c r="H38" s="1">
        <v>91189</v>
      </c>
    </row>
    <row r="39" spans="1:8" ht="16" x14ac:dyDescent="0.2">
      <c r="A39" s="7" t="s">
        <v>57</v>
      </c>
      <c r="B39" s="1">
        <v>1247017</v>
      </c>
      <c r="C39" s="1">
        <v>952583</v>
      </c>
      <c r="D39" s="1">
        <v>219409</v>
      </c>
      <c r="E39" s="1">
        <v>70991</v>
      </c>
      <c r="H39" s="1">
        <v>1452180</v>
      </c>
    </row>
    <row r="40" spans="1:8" ht="16" x14ac:dyDescent="0.2">
      <c r="A40" s="7" t="s">
        <v>58</v>
      </c>
      <c r="B40" s="1">
        <v>185204</v>
      </c>
      <c r="C40" s="1">
        <v>123088</v>
      </c>
      <c r="D40" s="1">
        <v>57593</v>
      </c>
      <c r="E40" s="1">
        <v>4524</v>
      </c>
      <c r="H40" s="1">
        <v>124416</v>
      </c>
    </row>
    <row r="41" spans="1:8" ht="16" x14ac:dyDescent="0.2">
      <c r="A41" s="7" t="s">
        <v>39</v>
      </c>
      <c r="B41" s="1">
        <v>15072</v>
      </c>
      <c r="C41" s="1">
        <v>15072</v>
      </c>
      <c r="D41" s="1" t="s">
        <v>32</v>
      </c>
      <c r="E41" s="1" t="s">
        <v>32</v>
      </c>
      <c r="H41" s="1">
        <v>57186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482409</v>
      </c>
      <c r="C43" s="1">
        <v>388860</v>
      </c>
      <c r="D43" s="1">
        <v>93549</v>
      </c>
      <c r="E43" s="1" t="s">
        <v>32</v>
      </c>
      <c r="H43" s="1">
        <v>456210</v>
      </c>
    </row>
    <row r="44" spans="1:8" ht="16" x14ac:dyDescent="0.2">
      <c r="A44" s="7" t="s">
        <v>60</v>
      </c>
      <c r="B44" s="1">
        <v>710618</v>
      </c>
      <c r="C44" s="1">
        <v>550199</v>
      </c>
      <c r="D44" s="1">
        <v>114203</v>
      </c>
      <c r="E44" s="1">
        <v>46216</v>
      </c>
      <c r="H44" s="1">
        <v>630073</v>
      </c>
    </row>
    <row r="45" spans="1:8" ht="16" x14ac:dyDescent="0.2">
      <c r="A45" s="7" t="s">
        <v>61</v>
      </c>
      <c r="B45" s="1">
        <v>338116</v>
      </c>
      <c r="C45" s="1">
        <v>215946</v>
      </c>
      <c r="D45" s="1">
        <v>86618</v>
      </c>
      <c r="E45" s="1">
        <v>31517</v>
      </c>
      <c r="H45" s="1">
        <v>485307</v>
      </c>
    </row>
    <row r="46" spans="1:8" ht="16" x14ac:dyDescent="0.2">
      <c r="A46" s="7" t="s">
        <v>62</v>
      </c>
      <c r="B46" s="1">
        <v>103241</v>
      </c>
      <c r="C46" s="1">
        <v>103241</v>
      </c>
      <c r="D46" s="1" t="s">
        <v>32</v>
      </c>
      <c r="E46" s="1" t="s">
        <v>32</v>
      </c>
      <c r="H46" s="1">
        <v>59282</v>
      </c>
    </row>
    <row r="47" spans="1:8" ht="16" x14ac:dyDescent="0.2">
      <c r="A47" s="7" t="s">
        <v>63</v>
      </c>
      <c r="B47" s="1">
        <v>67495</v>
      </c>
      <c r="C47" s="1">
        <v>67495</v>
      </c>
      <c r="D47" s="1" t="s">
        <v>32</v>
      </c>
      <c r="E47" s="1" t="s">
        <v>32</v>
      </c>
      <c r="H47" s="1">
        <v>94100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146542</v>
      </c>
      <c r="C49" s="1">
        <v>73829</v>
      </c>
      <c r="D49" s="1">
        <v>48716</v>
      </c>
      <c r="E49" s="1">
        <v>23997</v>
      </c>
      <c r="H49" s="1">
        <v>233030</v>
      </c>
    </row>
    <row r="50" spans="1:8" ht="16" x14ac:dyDescent="0.2">
      <c r="A50" s="7" t="s">
        <v>65</v>
      </c>
      <c r="B50" s="1">
        <v>556257</v>
      </c>
      <c r="C50" s="1">
        <v>395293</v>
      </c>
      <c r="D50" s="1">
        <v>144095</v>
      </c>
      <c r="E50" s="1">
        <v>12834</v>
      </c>
      <c r="H50" s="1">
        <v>592596</v>
      </c>
    </row>
    <row r="51" spans="1:8" ht="16" x14ac:dyDescent="0.2">
      <c r="A51" s="7" t="s">
        <v>66</v>
      </c>
      <c r="B51" s="1">
        <v>416880</v>
      </c>
      <c r="C51" s="1">
        <v>315946</v>
      </c>
      <c r="D51" s="1">
        <v>69209</v>
      </c>
      <c r="E51" s="1">
        <v>31725</v>
      </c>
      <c r="H51" s="1">
        <v>478396</v>
      </c>
    </row>
    <row r="52" spans="1:8" ht="16" x14ac:dyDescent="0.2">
      <c r="A52" s="7" t="s">
        <v>67</v>
      </c>
      <c r="B52" s="1">
        <v>582201</v>
      </c>
      <c r="C52" s="1">
        <v>540673</v>
      </c>
      <c r="D52" s="1">
        <v>32350</v>
      </c>
      <c r="E52" s="1">
        <v>9178</v>
      </c>
      <c r="H52" s="1">
        <v>420950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523135</v>
      </c>
      <c r="C54" s="1">
        <v>380866</v>
      </c>
      <c r="D54" s="1">
        <v>135342</v>
      </c>
      <c r="E54" s="1">
        <v>6928</v>
      </c>
      <c r="H54" s="1">
        <v>714139</v>
      </c>
    </row>
    <row r="55" spans="1:8" ht="16" x14ac:dyDescent="0.2">
      <c r="A55" s="7" t="s">
        <v>69</v>
      </c>
      <c r="B55" s="1">
        <v>77824</v>
      </c>
      <c r="C55" s="1">
        <v>77824</v>
      </c>
      <c r="D55" s="1" t="s">
        <v>32</v>
      </c>
      <c r="E55" s="1" t="s">
        <v>32</v>
      </c>
      <c r="H55" s="1">
        <v>45629</v>
      </c>
    </row>
    <row r="56" spans="1:8" ht="16" x14ac:dyDescent="0.2">
      <c r="A56" s="7" t="s">
        <v>70</v>
      </c>
      <c r="B56" s="1">
        <v>429920</v>
      </c>
      <c r="C56" s="1">
        <v>300973</v>
      </c>
      <c r="D56" s="1">
        <v>99497</v>
      </c>
      <c r="E56" s="1">
        <v>29450</v>
      </c>
      <c r="H56" s="1">
        <v>321026</v>
      </c>
    </row>
    <row r="57" spans="1:8" ht="16" x14ac:dyDescent="0.2">
      <c r="A57" s="7" t="s">
        <v>71</v>
      </c>
      <c r="B57" s="1">
        <v>671000</v>
      </c>
      <c r="C57" s="1">
        <v>566079</v>
      </c>
      <c r="D57" s="1">
        <v>59531</v>
      </c>
      <c r="E57" s="1">
        <v>41355</v>
      </c>
      <c r="H57" s="1">
        <v>625667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18510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274764</v>
      </c>
      <c r="C60" s="1">
        <v>226822</v>
      </c>
      <c r="D60" s="1">
        <v>15023</v>
      </c>
      <c r="E60" s="1">
        <v>28883</v>
      </c>
      <c r="H60" s="1">
        <v>161717</v>
      </c>
    </row>
    <row r="61" spans="1:8" ht="16" x14ac:dyDescent="0.2">
      <c r="A61" s="7" t="s">
        <v>73</v>
      </c>
      <c r="B61" s="1">
        <v>613545</v>
      </c>
      <c r="C61" s="1">
        <v>527622</v>
      </c>
      <c r="D61" s="1">
        <v>61070</v>
      </c>
      <c r="E61" s="1">
        <v>24854</v>
      </c>
      <c r="H61" s="1">
        <v>431279</v>
      </c>
    </row>
    <row r="62" spans="1:8" ht="16" x14ac:dyDescent="0.2">
      <c r="A62" s="7" t="s">
        <v>74</v>
      </c>
      <c r="B62" s="1">
        <v>255560</v>
      </c>
      <c r="C62" s="1">
        <v>232838</v>
      </c>
      <c r="D62" s="1">
        <v>22722</v>
      </c>
      <c r="E62" s="1" t="s">
        <v>32</v>
      </c>
      <c r="H62" s="1">
        <v>367243</v>
      </c>
    </row>
    <row r="63" spans="1:8" ht="16" x14ac:dyDescent="0.2">
      <c r="A63" s="7" t="s">
        <v>75</v>
      </c>
      <c r="B63" s="1">
        <v>192740</v>
      </c>
      <c r="C63" s="1">
        <v>120991</v>
      </c>
      <c r="D63" s="1">
        <v>71750</v>
      </c>
      <c r="E63" s="1" t="s">
        <v>32</v>
      </c>
      <c r="H63" s="1">
        <v>312369</v>
      </c>
    </row>
    <row r="64" spans="1:8" ht="16" x14ac:dyDescent="0.2">
      <c r="A64" s="7" t="s">
        <v>76</v>
      </c>
      <c r="B64" s="1">
        <v>239986</v>
      </c>
      <c r="C64" s="1">
        <v>148655</v>
      </c>
      <c r="D64" s="1">
        <v>67335</v>
      </c>
      <c r="E64" s="1">
        <v>23997</v>
      </c>
      <c r="H64" s="1">
        <v>200853</v>
      </c>
    </row>
    <row r="65" spans="1:8" ht="16" x14ac:dyDescent="0.2">
      <c r="A65" s="7" t="s">
        <v>77</v>
      </c>
      <c r="B65" s="1">
        <v>56471</v>
      </c>
      <c r="C65" s="1" t="s">
        <v>32</v>
      </c>
      <c r="D65" s="1">
        <v>56471</v>
      </c>
      <c r="E65" s="1" t="s">
        <v>32</v>
      </c>
      <c r="H65" s="1">
        <v>27385</v>
      </c>
    </row>
    <row r="66" spans="1:8" ht="16" x14ac:dyDescent="0.2">
      <c r="A66" s="7" t="s">
        <v>78</v>
      </c>
      <c r="B66" s="1">
        <v>68814</v>
      </c>
      <c r="C66" s="1">
        <v>68814</v>
      </c>
      <c r="D66" s="1" t="s">
        <v>32</v>
      </c>
      <c r="E66" s="1" t="s">
        <v>32</v>
      </c>
      <c r="H66" s="1">
        <v>224125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630836</v>
      </c>
      <c r="C68" s="1">
        <v>406142</v>
      </c>
      <c r="D68" s="1">
        <v>198479</v>
      </c>
      <c r="E68" s="1">
        <v>26215</v>
      </c>
      <c r="F68" s="1">
        <f>SUM(C68:E68)</f>
        <v>630836</v>
      </c>
      <c r="G68" s="9">
        <f>D68/F68</f>
        <v>0.3146285246878745</v>
      </c>
      <c r="H68" s="1">
        <v>895600</v>
      </c>
    </row>
    <row r="69" spans="1:8" ht="16" x14ac:dyDescent="0.2">
      <c r="A69" s="7" t="s">
        <v>80</v>
      </c>
      <c r="B69" s="1">
        <v>1071044</v>
      </c>
      <c r="C69" s="1">
        <v>919599</v>
      </c>
      <c r="D69" s="1">
        <v>95892</v>
      </c>
      <c r="E69" s="1">
        <v>51518</v>
      </c>
      <c r="F69" s="1">
        <f>SUM(C69:E69)</f>
        <v>1067009</v>
      </c>
      <c r="G69" s="9">
        <f>D69/F69</f>
        <v>8.9869907376601318E-2</v>
      </c>
      <c r="H69" s="1">
        <v>829372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370309</v>
      </c>
      <c r="C71" s="1">
        <v>220068</v>
      </c>
      <c r="D71" s="1">
        <v>128943</v>
      </c>
      <c r="E71" s="1">
        <v>21298</v>
      </c>
      <c r="H71" s="1">
        <v>218672</v>
      </c>
    </row>
    <row r="72" spans="1:8" ht="16" x14ac:dyDescent="0.2">
      <c r="A72" s="7" t="s">
        <v>57</v>
      </c>
      <c r="B72" s="1">
        <v>1331570</v>
      </c>
      <c r="C72" s="1">
        <v>1105674</v>
      </c>
      <c r="D72" s="1">
        <v>165427</v>
      </c>
      <c r="E72" s="1">
        <v>56435</v>
      </c>
      <c r="H72" s="1">
        <v>1245182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261118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1124244</v>
      </c>
      <c r="C75" s="1">
        <v>945818</v>
      </c>
      <c r="D75" s="1">
        <v>121960</v>
      </c>
      <c r="E75" s="1">
        <v>52431</v>
      </c>
      <c r="H75" s="1">
        <v>737259</v>
      </c>
    </row>
    <row r="76" spans="1:8" ht="16" x14ac:dyDescent="0.2">
      <c r="A76" s="7" t="s">
        <v>57</v>
      </c>
      <c r="B76" s="1">
        <v>577636</v>
      </c>
      <c r="C76" s="1">
        <v>379924</v>
      </c>
      <c r="D76" s="1">
        <v>172410</v>
      </c>
      <c r="E76" s="1">
        <v>25302</v>
      </c>
      <c r="H76" s="1">
        <v>726595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261118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476869</v>
      </c>
      <c r="C79" s="1">
        <v>345865</v>
      </c>
      <c r="D79" s="1">
        <v>85275</v>
      </c>
      <c r="E79" s="1">
        <v>45729</v>
      </c>
      <c r="H79" s="1" t="s">
        <v>32</v>
      </c>
    </row>
    <row r="80" spans="1:8" ht="16" x14ac:dyDescent="0.2">
      <c r="A80" s="7" t="s">
        <v>82</v>
      </c>
      <c r="B80" s="1">
        <v>199074</v>
      </c>
      <c r="C80" s="1">
        <v>160817</v>
      </c>
      <c r="D80" s="1">
        <v>28183</v>
      </c>
      <c r="E80" s="1">
        <v>10074</v>
      </c>
      <c r="H80" s="1">
        <v>5598</v>
      </c>
    </row>
    <row r="81" spans="1:8" ht="16" x14ac:dyDescent="0.2">
      <c r="A81" s="7" t="s">
        <v>83</v>
      </c>
      <c r="B81" s="1">
        <v>192361</v>
      </c>
      <c r="C81" s="1">
        <v>154746</v>
      </c>
      <c r="D81" s="1">
        <v>37615</v>
      </c>
      <c r="E81" s="1" t="s">
        <v>32</v>
      </c>
      <c r="H81" s="1" t="s">
        <v>32</v>
      </c>
    </row>
    <row r="82" spans="1:8" ht="16" x14ac:dyDescent="0.2">
      <c r="A82" s="7" t="s">
        <v>84</v>
      </c>
      <c r="B82" s="1">
        <v>231295</v>
      </c>
      <c r="C82" s="1">
        <v>211074</v>
      </c>
      <c r="D82" s="1">
        <v>18002</v>
      </c>
      <c r="E82" s="1">
        <v>2219</v>
      </c>
      <c r="H82" s="1" t="s">
        <v>32</v>
      </c>
    </row>
    <row r="83" spans="1:8" ht="16" x14ac:dyDescent="0.2">
      <c r="A83" s="7" t="s">
        <v>85</v>
      </c>
      <c r="B83" s="1">
        <v>196624</v>
      </c>
      <c r="C83" s="1">
        <v>179178</v>
      </c>
      <c r="D83" s="1">
        <v>11938</v>
      </c>
      <c r="E83" s="1">
        <v>5509</v>
      </c>
      <c r="H83" s="1">
        <v>1944</v>
      </c>
    </row>
    <row r="84" spans="1:8" ht="16" x14ac:dyDescent="0.2">
      <c r="A84" s="7" t="s">
        <v>86</v>
      </c>
      <c r="B84" s="1">
        <v>104091</v>
      </c>
      <c r="C84" s="1">
        <v>101506</v>
      </c>
      <c r="D84" s="1" t="s">
        <v>32</v>
      </c>
      <c r="E84" s="1">
        <v>2585</v>
      </c>
      <c r="H84" s="1" t="s">
        <v>32</v>
      </c>
    </row>
    <row r="85" spans="1:8" ht="16" x14ac:dyDescent="0.2">
      <c r="A85" s="7" t="s">
        <v>87</v>
      </c>
      <c r="B85" s="1">
        <v>50397</v>
      </c>
      <c r="C85" s="1">
        <v>39784</v>
      </c>
      <c r="D85" s="1">
        <v>10613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>
        <v>113779</v>
      </c>
      <c r="C86" s="1">
        <v>102161</v>
      </c>
      <c r="D86" s="1" t="s">
        <v>32</v>
      </c>
      <c r="E86" s="1">
        <v>11617</v>
      </c>
      <c r="H86" s="1" t="s">
        <v>32</v>
      </c>
    </row>
    <row r="87" spans="1:8" ht="16" x14ac:dyDescent="0.2">
      <c r="A87" s="7" t="s">
        <v>39</v>
      </c>
      <c r="B87" s="1">
        <v>137390</v>
      </c>
      <c r="C87" s="1">
        <v>30610</v>
      </c>
      <c r="D87" s="1">
        <v>102744</v>
      </c>
      <c r="E87" s="1" t="s">
        <v>32</v>
      </c>
      <c r="H87" s="1">
        <v>1717430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1093835</v>
      </c>
      <c r="C89" s="1">
        <v>983680</v>
      </c>
      <c r="D89" s="1">
        <v>79625</v>
      </c>
      <c r="E89" s="1">
        <v>26495</v>
      </c>
      <c r="H89" s="1">
        <v>346604</v>
      </c>
    </row>
    <row r="90" spans="1:8" ht="16" x14ac:dyDescent="0.2">
      <c r="A90" s="7" t="s">
        <v>90</v>
      </c>
      <c r="B90" s="1">
        <v>703199</v>
      </c>
      <c r="C90" s="1">
        <v>580385</v>
      </c>
      <c r="D90" s="1">
        <v>114245</v>
      </c>
      <c r="E90" s="1">
        <v>8569</v>
      </c>
      <c r="H90" s="1">
        <v>360208</v>
      </c>
    </row>
    <row r="91" spans="1:8" ht="32" x14ac:dyDescent="0.2">
      <c r="A91" s="7" t="s">
        <v>91</v>
      </c>
      <c r="B91" s="1">
        <v>486085</v>
      </c>
      <c r="C91" s="1">
        <v>424043</v>
      </c>
      <c r="D91" s="1">
        <v>43698</v>
      </c>
      <c r="E91" s="1">
        <v>18343</v>
      </c>
      <c r="H91" s="1">
        <v>135243</v>
      </c>
    </row>
    <row r="92" spans="1:8" ht="16" x14ac:dyDescent="0.2">
      <c r="A92" s="7" t="s">
        <v>92</v>
      </c>
      <c r="B92" s="1">
        <v>474735</v>
      </c>
      <c r="C92" s="1">
        <v>335809</v>
      </c>
      <c r="D92" s="1">
        <v>125462</v>
      </c>
      <c r="E92" s="1">
        <v>13464</v>
      </c>
      <c r="H92" s="1">
        <v>228381</v>
      </c>
    </row>
    <row r="93" spans="1:8" ht="16" x14ac:dyDescent="0.2">
      <c r="A93" s="7" t="s">
        <v>93</v>
      </c>
      <c r="B93" s="1">
        <v>43521</v>
      </c>
      <c r="C93" s="1">
        <v>34568</v>
      </c>
      <c r="D93" s="1">
        <v>8954</v>
      </c>
      <c r="E93" s="1" t="s">
        <v>32</v>
      </c>
      <c r="H93" s="1">
        <v>24167</v>
      </c>
    </row>
    <row r="94" spans="1:8" ht="16" x14ac:dyDescent="0.2">
      <c r="A94" s="7" t="s">
        <v>94</v>
      </c>
      <c r="B94" s="1">
        <v>55647</v>
      </c>
      <c r="C94" s="1">
        <v>42128</v>
      </c>
      <c r="D94" s="1">
        <v>8954</v>
      </c>
      <c r="E94" s="1">
        <v>4565</v>
      </c>
      <c r="H94" s="1">
        <v>135977</v>
      </c>
    </row>
    <row r="95" spans="1:8" ht="16" x14ac:dyDescent="0.2">
      <c r="A95" s="7" t="s">
        <v>95</v>
      </c>
      <c r="B95" s="1">
        <v>54034</v>
      </c>
      <c r="C95" s="1">
        <v>54034</v>
      </c>
      <c r="D95" s="1" t="s">
        <v>32</v>
      </c>
      <c r="E95" s="1" t="s">
        <v>32</v>
      </c>
      <c r="H95" s="1">
        <v>27135</v>
      </c>
    </row>
    <row r="96" spans="1:8" ht="32" x14ac:dyDescent="0.2">
      <c r="A96" s="7" t="s">
        <v>96</v>
      </c>
      <c r="B96" s="1">
        <v>62267</v>
      </c>
      <c r="C96" s="1">
        <v>62267</v>
      </c>
      <c r="D96" s="1" t="s">
        <v>32</v>
      </c>
      <c r="E96" s="1" t="s">
        <v>32</v>
      </c>
      <c r="H96" s="1" t="s">
        <v>32</v>
      </c>
    </row>
    <row r="97" spans="1:8" ht="16" x14ac:dyDescent="0.2">
      <c r="A97" s="7" t="s">
        <v>97</v>
      </c>
      <c r="B97" s="1">
        <v>245602</v>
      </c>
      <c r="C97" s="1">
        <v>179187</v>
      </c>
      <c r="D97" s="1">
        <v>39463</v>
      </c>
      <c r="E97" s="1">
        <v>26952</v>
      </c>
      <c r="H97" s="1">
        <v>67807</v>
      </c>
    </row>
    <row r="98" spans="1:8" ht="16" x14ac:dyDescent="0.2">
      <c r="A98" s="7" t="s">
        <v>98</v>
      </c>
      <c r="B98" s="1">
        <v>125496</v>
      </c>
      <c r="C98" s="1">
        <v>116245</v>
      </c>
      <c r="D98" s="1">
        <v>7032</v>
      </c>
      <c r="E98" s="1">
        <v>2219</v>
      </c>
      <c r="H98" s="1">
        <v>84610</v>
      </c>
    </row>
    <row r="99" spans="1:8" ht="16" x14ac:dyDescent="0.2">
      <c r="A99" s="7" t="s">
        <v>99</v>
      </c>
      <c r="B99" s="1">
        <v>15881</v>
      </c>
      <c r="C99" s="1">
        <v>6927</v>
      </c>
      <c r="D99" s="1">
        <v>8954</v>
      </c>
      <c r="E99" s="1" t="s">
        <v>32</v>
      </c>
      <c r="H99" s="1">
        <v>19188</v>
      </c>
    </row>
    <row r="100" spans="1:8" ht="16" x14ac:dyDescent="0.2">
      <c r="A100" s="7" t="s">
        <v>58</v>
      </c>
      <c r="B100" s="1">
        <v>127009</v>
      </c>
      <c r="C100" s="1">
        <v>53920</v>
      </c>
      <c r="D100" s="1">
        <v>49093</v>
      </c>
      <c r="E100" s="1">
        <v>23997</v>
      </c>
      <c r="H100" s="1">
        <v>189692</v>
      </c>
    </row>
    <row r="101" spans="1:8" ht="16" x14ac:dyDescent="0.2">
      <c r="A101" s="7" t="s">
        <v>39</v>
      </c>
      <c r="B101" s="1">
        <v>4526</v>
      </c>
      <c r="C101" s="1">
        <v>4526</v>
      </c>
      <c r="D101" s="1" t="s">
        <v>32</v>
      </c>
      <c r="E101" s="1" t="s">
        <v>32</v>
      </c>
      <c r="H101" s="1">
        <v>902860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 t="s">
        <v>32</v>
      </c>
      <c r="C103" s="1" t="s">
        <v>32</v>
      </c>
      <c r="D103" s="1" t="s">
        <v>32</v>
      </c>
      <c r="E103" s="1" t="s">
        <v>32</v>
      </c>
      <c r="H103" s="1" t="s">
        <v>32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>
        <v>7946</v>
      </c>
    </row>
    <row r="105" spans="1:8" ht="16" x14ac:dyDescent="0.2">
      <c r="A105" s="7" t="s">
        <v>102</v>
      </c>
      <c r="B105" s="1">
        <v>4592</v>
      </c>
      <c r="C105" s="1">
        <v>4592</v>
      </c>
      <c r="D105" s="1" t="s">
        <v>32</v>
      </c>
      <c r="E105" s="1" t="s">
        <v>32</v>
      </c>
      <c r="H105" s="1" t="s">
        <v>32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>
        <v>12268</v>
      </c>
    </row>
    <row r="107" spans="1:8" ht="16" x14ac:dyDescent="0.2">
      <c r="A107" s="7" t="s">
        <v>104</v>
      </c>
      <c r="B107" s="1">
        <v>1697288</v>
      </c>
      <c r="C107" s="1">
        <v>1321149</v>
      </c>
      <c r="D107" s="1">
        <v>294370</v>
      </c>
      <c r="E107" s="1">
        <v>77733</v>
      </c>
      <c r="H107" s="1">
        <v>1672193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32564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1065420</v>
      </c>
      <c r="C110" s="1">
        <v>942875</v>
      </c>
      <c r="D110" s="1">
        <v>100770</v>
      </c>
      <c r="E110" s="1">
        <v>21774</v>
      </c>
      <c r="H110" s="1">
        <v>79140</v>
      </c>
    </row>
    <row r="111" spans="1:8" ht="16" x14ac:dyDescent="0.2">
      <c r="A111" s="7" t="s">
        <v>106</v>
      </c>
      <c r="B111" s="1">
        <v>579579</v>
      </c>
      <c r="C111" s="1">
        <v>365148</v>
      </c>
      <c r="D111" s="1">
        <v>187976</v>
      </c>
      <c r="E111" s="1">
        <v>26454</v>
      </c>
      <c r="H111" s="1">
        <v>53837</v>
      </c>
    </row>
    <row r="112" spans="1:8" ht="16" x14ac:dyDescent="0.2">
      <c r="A112" s="7" t="s">
        <v>107</v>
      </c>
      <c r="B112" s="1">
        <v>56881</v>
      </c>
      <c r="C112" s="1">
        <v>17718</v>
      </c>
      <c r="D112" s="1">
        <v>5623</v>
      </c>
      <c r="E112" s="1">
        <v>29505</v>
      </c>
      <c r="H112" s="1">
        <v>87337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1504657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1398735</v>
      </c>
      <c r="C116" s="1">
        <v>1126751</v>
      </c>
      <c r="D116" s="1">
        <v>230355</v>
      </c>
      <c r="E116" s="1">
        <v>37595</v>
      </c>
      <c r="H116" s="1">
        <v>162902</v>
      </c>
    </row>
    <row r="117" spans="1:8" ht="16" x14ac:dyDescent="0.2">
      <c r="A117" s="7" t="s">
        <v>106</v>
      </c>
      <c r="B117" s="1">
        <v>273679</v>
      </c>
      <c r="C117" s="1">
        <v>169526</v>
      </c>
      <c r="D117" s="1">
        <v>64016</v>
      </c>
      <c r="E117" s="1">
        <v>40138</v>
      </c>
      <c r="H117" s="1">
        <v>45817</v>
      </c>
    </row>
    <row r="118" spans="1:8" ht="16" x14ac:dyDescent="0.2">
      <c r="A118" s="7" t="s">
        <v>107</v>
      </c>
      <c r="B118" s="1">
        <v>29465</v>
      </c>
      <c r="C118" s="1">
        <v>29465</v>
      </c>
      <c r="D118" s="1" t="s">
        <v>32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 t="s">
        <v>32</v>
      </c>
      <c r="C119" s="1" t="s">
        <v>32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 t="s">
        <v>32</v>
      </c>
      <c r="C120" s="1" t="s">
        <v>32</v>
      </c>
      <c r="D120" s="1" t="s">
        <v>32</v>
      </c>
      <c r="E120" s="1" t="s">
        <v>32</v>
      </c>
      <c r="H120" s="1">
        <v>1516252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953706</v>
      </c>
      <c r="C122" s="1">
        <v>788831</v>
      </c>
      <c r="D122" s="1">
        <v>146107</v>
      </c>
      <c r="E122" s="1">
        <v>18768</v>
      </c>
      <c r="H122" s="1">
        <v>124881</v>
      </c>
    </row>
    <row r="123" spans="1:8" ht="16" x14ac:dyDescent="0.2">
      <c r="A123" s="7" t="s">
        <v>106</v>
      </c>
      <c r="B123" s="1">
        <v>603649</v>
      </c>
      <c r="C123" s="1">
        <v>480397</v>
      </c>
      <c r="D123" s="1">
        <v>88772</v>
      </c>
      <c r="E123" s="1">
        <v>30445</v>
      </c>
      <c r="H123" s="1">
        <v>10824</v>
      </c>
    </row>
    <row r="124" spans="1:8" ht="16" x14ac:dyDescent="0.2">
      <c r="A124" s="7" t="s">
        <v>107</v>
      </c>
      <c r="B124" s="1">
        <v>136371</v>
      </c>
      <c r="C124" s="1">
        <v>56513</v>
      </c>
      <c r="D124" s="1">
        <v>51337</v>
      </c>
      <c r="E124" s="1">
        <v>28521</v>
      </c>
      <c r="H124" s="1">
        <v>84610</v>
      </c>
    </row>
    <row r="125" spans="1:8" ht="16" x14ac:dyDescent="0.2">
      <c r="A125" s="7" t="s">
        <v>108</v>
      </c>
      <c r="B125" s="1" t="s">
        <v>32</v>
      </c>
      <c r="C125" s="1" t="s">
        <v>32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>
        <v>8154</v>
      </c>
      <c r="C126" s="1" t="s">
        <v>32</v>
      </c>
      <c r="D126" s="1">
        <v>8154</v>
      </c>
      <c r="E126" s="1" t="s">
        <v>32</v>
      </c>
      <c r="H126" s="1">
        <v>1504657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1265665</v>
      </c>
      <c r="C128" s="1">
        <v>1012567</v>
      </c>
      <c r="D128" s="1">
        <v>206820</v>
      </c>
      <c r="E128" s="1">
        <v>42243</v>
      </c>
      <c r="H128" s="1">
        <v>163674</v>
      </c>
    </row>
    <row r="129" spans="1:8" ht="16" x14ac:dyDescent="0.2">
      <c r="A129" s="7" t="s">
        <v>106</v>
      </c>
      <c r="B129" s="1">
        <v>371253</v>
      </c>
      <c r="C129" s="1">
        <v>279137</v>
      </c>
      <c r="D129" s="1">
        <v>87550</v>
      </c>
      <c r="E129" s="1">
        <v>4565</v>
      </c>
      <c r="H129" s="1">
        <v>49203</v>
      </c>
    </row>
    <row r="130" spans="1:8" ht="16" x14ac:dyDescent="0.2">
      <c r="A130" s="7" t="s">
        <v>107</v>
      </c>
      <c r="B130" s="1">
        <v>48374</v>
      </c>
      <c r="C130" s="1">
        <v>24377</v>
      </c>
      <c r="D130" s="1" t="s">
        <v>32</v>
      </c>
      <c r="E130" s="1">
        <v>23997</v>
      </c>
      <c r="H130" s="1">
        <v>7438</v>
      </c>
    </row>
    <row r="131" spans="1:8" ht="16" x14ac:dyDescent="0.2">
      <c r="A131" s="7" t="s">
        <v>108</v>
      </c>
      <c r="B131" s="1">
        <v>16589</v>
      </c>
      <c r="C131" s="1">
        <v>9661</v>
      </c>
      <c r="D131" s="1" t="s">
        <v>32</v>
      </c>
      <c r="E131" s="1">
        <v>6928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1504657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1578266</v>
      </c>
      <c r="C134" s="1">
        <v>1212366</v>
      </c>
      <c r="D134" s="1">
        <v>287769</v>
      </c>
      <c r="E134" s="1">
        <v>74096</v>
      </c>
      <c r="H134" s="1">
        <v>108167</v>
      </c>
    </row>
    <row r="135" spans="1:8" ht="16" x14ac:dyDescent="0.2">
      <c r="A135" s="7" t="s">
        <v>106</v>
      </c>
      <c r="B135" s="1">
        <v>102605</v>
      </c>
      <c r="C135" s="1">
        <v>94787</v>
      </c>
      <c r="D135" s="1">
        <v>4181</v>
      </c>
      <c r="E135" s="1">
        <v>3638</v>
      </c>
      <c r="H135" s="1">
        <v>107614</v>
      </c>
    </row>
    <row r="136" spans="1:8" ht="16" x14ac:dyDescent="0.2">
      <c r="A136" s="7" t="s">
        <v>107</v>
      </c>
      <c r="B136" s="1">
        <v>21009</v>
      </c>
      <c r="C136" s="1">
        <v>18588</v>
      </c>
      <c r="D136" s="1">
        <v>2420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1509191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1564437</v>
      </c>
      <c r="C140" s="1">
        <v>1224650</v>
      </c>
      <c r="D140" s="1">
        <v>286050</v>
      </c>
      <c r="E140" s="1">
        <v>53737</v>
      </c>
      <c r="H140" s="1">
        <v>206712</v>
      </c>
    </row>
    <row r="141" spans="1:8" ht="16" x14ac:dyDescent="0.2">
      <c r="A141" s="7" t="s">
        <v>106</v>
      </c>
      <c r="B141" s="1">
        <v>123664</v>
      </c>
      <c r="C141" s="1">
        <v>87312</v>
      </c>
      <c r="D141" s="1">
        <v>8320</v>
      </c>
      <c r="E141" s="1">
        <v>23997</v>
      </c>
      <c r="H141" s="1" t="s">
        <v>32</v>
      </c>
    </row>
    <row r="142" spans="1:8" ht="16" x14ac:dyDescent="0.2">
      <c r="A142" s="7" t="s">
        <v>107</v>
      </c>
      <c r="B142" s="1">
        <v>13779</v>
      </c>
      <c r="C142" s="1">
        <v>13779</v>
      </c>
      <c r="D142" s="1" t="s">
        <v>32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1518259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166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1430370</v>
      </c>
      <c r="C8" s="1">
        <v>1152985</v>
      </c>
      <c r="D8" s="1">
        <v>206725</v>
      </c>
      <c r="E8" s="1">
        <v>15156</v>
      </c>
      <c r="F8" s="1">
        <f>SUM(C8:E8)</f>
        <v>1374866</v>
      </c>
      <c r="G8" s="9">
        <f>D8/F8</f>
        <v>0.15036010782141679</v>
      </c>
      <c r="H8" s="1">
        <v>1265353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24128</v>
      </c>
      <c r="C10" s="1">
        <v>14267</v>
      </c>
      <c r="D10" s="1">
        <v>9861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1522</v>
      </c>
      <c r="C11" s="1">
        <v>1522</v>
      </c>
      <c r="D11" s="1" t="s">
        <v>32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94639</v>
      </c>
      <c r="C12" s="1">
        <v>90892</v>
      </c>
      <c r="D12" s="1">
        <v>3747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1227443</v>
      </c>
      <c r="C13" s="1">
        <v>1031682</v>
      </c>
      <c r="D13" s="1">
        <v>193118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82638</v>
      </c>
      <c r="C14" s="1">
        <v>14621</v>
      </c>
      <c r="D14" s="1" t="s">
        <v>32</v>
      </c>
      <c r="E14" s="1">
        <v>15156</v>
      </c>
      <c r="H14" s="1">
        <v>1265353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197331</v>
      </c>
      <c r="C16" s="1">
        <v>127763</v>
      </c>
      <c r="D16" s="1">
        <v>16706</v>
      </c>
      <c r="E16" s="1" t="s">
        <v>32</v>
      </c>
      <c r="H16" s="1">
        <v>217314</v>
      </c>
    </row>
    <row r="17" spans="1:8" ht="16" x14ac:dyDescent="0.2">
      <c r="A17" s="7" t="s">
        <v>41</v>
      </c>
      <c r="B17" s="1">
        <v>652418</v>
      </c>
      <c r="C17" s="1">
        <v>530165</v>
      </c>
      <c r="D17" s="1">
        <v>122253</v>
      </c>
      <c r="E17" s="1" t="s">
        <v>32</v>
      </c>
      <c r="H17" s="1">
        <v>416093</v>
      </c>
    </row>
    <row r="18" spans="1:8" ht="16" x14ac:dyDescent="0.2">
      <c r="A18" s="7" t="s">
        <v>42</v>
      </c>
      <c r="B18" s="1">
        <v>266953</v>
      </c>
      <c r="C18" s="1">
        <v>236892</v>
      </c>
      <c r="D18" s="1">
        <v>24145</v>
      </c>
      <c r="E18" s="1">
        <v>5916</v>
      </c>
      <c r="H18" s="1">
        <v>357066</v>
      </c>
    </row>
    <row r="19" spans="1:8" ht="16" x14ac:dyDescent="0.2">
      <c r="A19" s="7" t="s">
        <v>43</v>
      </c>
      <c r="B19" s="1">
        <v>195786</v>
      </c>
      <c r="C19" s="1">
        <v>142925</v>
      </c>
      <c r="D19" s="1">
        <v>43622</v>
      </c>
      <c r="E19" s="1">
        <v>9239</v>
      </c>
      <c r="H19" s="1">
        <v>140056</v>
      </c>
    </row>
    <row r="20" spans="1:8" ht="16" x14ac:dyDescent="0.2">
      <c r="A20" s="7" t="s">
        <v>44</v>
      </c>
      <c r="B20" s="1">
        <v>117882</v>
      </c>
      <c r="C20" s="1">
        <v>115239</v>
      </c>
      <c r="D20" s="1" t="s">
        <v>32</v>
      </c>
      <c r="E20" s="1" t="s">
        <v>32</v>
      </c>
      <c r="H20" s="1">
        <v>134823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718336</v>
      </c>
      <c r="C22" s="1">
        <v>544935</v>
      </c>
      <c r="D22" s="1">
        <v>114818</v>
      </c>
      <c r="E22" s="1">
        <v>4394</v>
      </c>
      <c r="H22" s="1">
        <v>782351</v>
      </c>
    </row>
    <row r="23" spans="1:8" ht="16" x14ac:dyDescent="0.2">
      <c r="A23" s="7" t="s">
        <v>46</v>
      </c>
      <c r="B23" s="1">
        <v>712033</v>
      </c>
      <c r="C23" s="1">
        <v>608050</v>
      </c>
      <c r="D23" s="1">
        <v>91907</v>
      </c>
      <c r="E23" s="1">
        <v>10762</v>
      </c>
      <c r="H23" s="1">
        <v>483002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698425</v>
      </c>
      <c r="C25" s="1">
        <v>525777</v>
      </c>
      <c r="D25" s="1">
        <v>114818</v>
      </c>
      <c r="E25" s="1">
        <v>3640</v>
      </c>
      <c r="H25" s="1">
        <v>627939</v>
      </c>
    </row>
    <row r="26" spans="1:8" ht="16" x14ac:dyDescent="0.2">
      <c r="A26" s="7" t="s">
        <v>48</v>
      </c>
      <c r="B26" s="1">
        <v>692711</v>
      </c>
      <c r="C26" s="1">
        <v>590847</v>
      </c>
      <c r="D26" s="1">
        <v>89788</v>
      </c>
      <c r="E26" s="1">
        <v>10762</v>
      </c>
      <c r="H26" s="1">
        <v>452631</v>
      </c>
    </row>
    <row r="27" spans="1:8" ht="16" x14ac:dyDescent="0.2">
      <c r="A27" s="7" t="s">
        <v>49</v>
      </c>
      <c r="B27" s="1">
        <v>26936</v>
      </c>
      <c r="C27" s="1">
        <v>26182</v>
      </c>
      <c r="D27" s="1" t="s">
        <v>32</v>
      </c>
      <c r="E27" s="1">
        <v>754</v>
      </c>
      <c r="H27" s="1">
        <v>49021</v>
      </c>
    </row>
    <row r="28" spans="1:8" ht="16" x14ac:dyDescent="0.2">
      <c r="A28" s="7" t="s">
        <v>50</v>
      </c>
      <c r="B28" s="1">
        <v>8712</v>
      </c>
      <c r="C28" s="1">
        <v>6592</v>
      </c>
      <c r="D28" s="1">
        <v>2119</v>
      </c>
      <c r="E28" s="1" t="s">
        <v>32</v>
      </c>
      <c r="H28" s="1">
        <v>97299</v>
      </c>
    </row>
    <row r="29" spans="1:8" ht="16" x14ac:dyDescent="0.2">
      <c r="A29" s="7" t="s">
        <v>39</v>
      </c>
      <c r="B29" s="1">
        <v>3586</v>
      </c>
      <c r="C29" s="1">
        <v>3586</v>
      </c>
      <c r="D29" s="1" t="s">
        <v>32</v>
      </c>
      <c r="E29" s="1" t="s">
        <v>32</v>
      </c>
      <c r="H29" s="1">
        <v>38463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96546</v>
      </c>
      <c r="C31" s="1">
        <v>96546</v>
      </c>
      <c r="D31" s="1" t="s">
        <v>32</v>
      </c>
      <c r="E31" s="1" t="s">
        <v>32</v>
      </c>
      <c r="H31" s="1">
        <v>95181</v>
      </c>
    </row>
    <row r="32" spans="1:8" ht="16" x14ac:dyDescent="0.2">
      <c r="A32" s="7" t="s">
        <v>52</v>
      </c>
      <c r="B32" s="1">
        <v>1132377</v>
      </c>
      <c r="C32" s="1">
        <v>891000</v>
      </c>
      <c r="D32" s="1">
        <v>171471</v>
      </c>
      <c r="E32" s="1">
        <v>14402</v>
      </c>
      <c r="H32" s="1">
        <v>887888</v>
      </c>
    </row>
    <row r="33" spans="1:8" ht="16" x14ac:dyDescent="0.2">
      <c r="A33" s="7" t="s">
        <v>53</v>
      </c>
      <c r="B33" s="1">
        <v>80436</v>
      </c>
      <c r="C33" s="1">
        <v>80436</v>
      </c>
      <c r="D33" s="1" t="s">
        <v>32</v>
      </c>
      <c r="E33" s="1" t="s">
        <v>32</v>
      </c>
      <c r="H33" s="1">
        <v>182116</v>
      </c>
    </row>
    <row r="34" spans="1:8" ht="16" x14ac:dyDescent="0.2">
      <c r="A34" s="7" t="s">
        <v>54</v>
      </c>
      <c r="B34" s="1">
        <v>40793</v>
      </c>
      <c r="C34" s="1">
        <v>40793</v>
      </c>
      <c r="D34" s="1" t="s">
        <v>32</v>
      </c>
      <c r="E34" s="1" t="s">
        <v>32</v>
      </c>
      <c r="H34" s="1">
        <v>47626</v>
      </c>
    </row>
    <row r="35" spans="1:8" ht="16" x14ac:dyDescent="0.2">
      <c r="A35" s="7" t="s">
        <v>55</v>
      </c>
      <c r="B35" s="1">
        <v>10067</v>
      </c>
      <c r="C35" s="1">
        <v>10067</v>
      </c>
      <c r="D35" s="1" t="s">
        <v>32</v>
      </c>
      <c r="E35" s="1" t="s">
        <v>32</v>
      </c>
      <c r="H35" s="1">
        <v>14078</v>
      </c>
    </row>
    <row r="36" spans="1:8" ht="16" x14ac:dyDescent="0.2">
      <c r="A36" s="7" t="s">
        <v>39</v>
      </c>
      <c r="B36" s="1">
        <v>70152</v>
      </c>
      <c r="C36" s="1">
        <v>34143</v>
      </c>
      <c r="D36" s="1">
        <v>35254</v>
      </c>
      <c r="E36" s="1">
        <v>754</v>
      </c>
      <c r="H36" s="1">
        <v>38465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203918</v>
      </c>
      <c r="C38" s="1">
        <v>203164</v>
      </c>
      <c r="D38" s="1" t="s">
        <v>32</v>
      </c>
      <c r="E38" s="1">
        <v>754</v>
      </c>
      <c r="H38" s="1">
        <v>326317</v>
      </c>
    </row>
    <row r="39" spans="1:8" ht="16" x14ac:dyDescent="0.2">
      <c r="A39" s="7" t="s">
        <v>57</v>
      </c>
      <c r="B39" s="1">
        <v>1126672</v>
      </c>
      <c r="C39" s="1">
        <v>887414</v>
      </c>
      <c r="D39" s="1">
        <v>169352</v>
      </c>
      <c r="E39" s="1">
        <v>14402</v>
      </c>
      <c r="H39" s="1">
        <v>833844</v>
      </c>
    </row>
    <row r="40" spans="1:8" ht="16" x14ac:dyDescent="0.2">
      <c r="A40" s="7" t="s">
        <v>58</v>
      </c>
      <c r="B40" s="1">
        <v>26796</v>
      </c>
      <c r="C40" s="1">
        <v>24677</v>
      </c>
      <c r="D40" s="1">
        <v>2119</v>
      </c>
      <c r="E40" s="1" t="s">
        <v>32</v>
      </c>
      <c r="H40" s="1">
        <v>64013</v>
      </c>
    </row>
    <row r="41" spans="1:8" ht="16" x14ac:dyDescent="0.2">
      <c r="A41" s="7" t="s">
        <v>39</v>
      </c>
      <c r="B41" s="1">
        <v>72984</v>
      </c>
      <c r="C41" s="1">
        <v>37729</v>
      </c>
      <c r="D41" s="1">
        <v>35254</v>
      </c>
      <c r="E41" s="1" t="s">
        <v>32</v>
      </c>
      <c r="H41" s="1">
        <v>41177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285835</v>
      </c>
      <c r="C43" s="1">
        <v>223654</v>
      </c>
      <c r="D43" s="1">
        <v>62180</v>
      </c>
      <c r="E43" s="1" t="s">
        <v>32</v>
      </c>
      <c r="H43" s="1">
        <v>426578</v>
      </c>
    </row>
    <row r="44" spans="1:8" ht="16" x14ac:dyDescent="0.2">
      <c r="A44" s="7" t="s">
        <v>60</v>
      </c>
      <c r="B44" s="1">
        <v>707184</v>
      </c>
      <c r="C44" s="1">
        <v>608237</v>
      </c>
      <c r="D44" s="1">
        <v>39803</v>
      </c>
      <c r="E44" s="1">
        <v>3640</v>
      </c>
      <c r="H44" s="1">
        <v>412147</v>
      </c>
    </row>
    <row r="45" spans="1:8" ht="16" x14ac:dyDescent="0.2">
      <c r="A45" s="7" t="s">
        <v>61</v>
      </c>
      <c r="B45" s="1">
        <v>314053</v>
      </c>
      <c r="C45" s="1">
        <v>247584</v>
      </c>
      <c r="D45" s="1">
        <v>55707</v>
      </c>
      <c r="E45" s="1">
        <v>10762</v>
      </c>
      <c r="H45" s="1">
        <v>350985</v>
      </c>
    </row>
    <row r="46" spans="1:8" ht="16" x14ac:dyDescent="0.2">
      <c r="A46" s="7" t="s">
        <v>62</v>
      </c>
      <c r="B46" s="1">
        <v>80365</v>
      </c>
      <c r="C46" s="1">
        <v>46928</v>
      </c>
      <c r="D46" s="1">
        <v>32683</v>
      </c>
      <c r="E46" s="1">
        <v>754</v>
      </c>
      <c r="H46" s="1">
        <v>66124</v>
      </c>
    </row>
    <row r="47" spans="1:8" ht="16" x14ac:dyDescent="0.2">
      <c r="A47" s="7" t="s">
        <v>63</v>
      </c>
      <c r="B47" s="1">
        <v>42933</v>
      </c>
      <c r="C47" s="1">
        <v>26581</v>
      </c>
      <c r="D47" s="1">
        <v>16352</v>
      </c>
      <c r="E47" s="1" t="s">
        <v>32</v>
      </c>
      <c r="H47" s="1">
        <v>9519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104275</v>
      </c>
      <c r="C49" s="1">
        <v>69021</v>
      </c>
      <c r="D49" s="1">
        <v>35254</v>
      </c>
      <c r="E49" s="1" t="s">
        <v>32</v>
      </c>
      <c r="H49" s="1">
        <v>119313</v>
      </c>
    </row>
    <row r="50" spans="1:8" ht="16" x14ac:dyDescent="0.2">
      <c r="A50" s="7" t="s">
        <v>65</v>
      </c>
      <c r="B50" s="1">
        <v>476795</v>
      </c>
      <c r="C50" s="1">
        <v>350306</v>
      </c>
      <c r="D50" s="1">
        <v>73628</v>
      </c>
      <c r="E50" s="1" t="s">
        <v>32</v>
      </c>
      <c r="H50" s="1">
        <v>580053</v>
      </c>
    </row>
    <row r="51" spans="1:8" ht="16" x14ac:dyDescent="0.2">
      <c r="A51" s="7" t="s">
        <v>66</v>
      </c>
      <c r="B51" s="1">
        <v>555584</v>
      </c>
      <c r="C51" s="1">
        <v>462714</v>
      </c>
      <c r="D51" s="1">
        <v>82108</v>
      </c>
      <c r="E51" s="1">
        <v>10762</v>
      </c>
      <c r="H51" s="1">
        <v>312458</v>
      </c>
    </row>
    <row r="52" spans="1:8" ht="16" x14ac:dyDescent="0.2">
      <c r="A52" s="7" t="s">
        <v>67</v>
      </c>
      <c r="B52" s="1">
        <v>293716</v>
      </c>
      <c r="C52" s="1">
        <v>270944</v>
      </c>
      <c r="D52" s="1">
        <v>15735</v>
      </c>
      <c r="E52" s="1">
        <v>4394</v>
      </c>
      <c r="H52" s="1">
        <v>253528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448764</v>
      </c>
      <c r="C54" s="1">
        <v>361679</v>
      </c>
      <c r="D54" s="1">
        <v>74205</v>
      </c>
      <c r="E54" s="1">
        <v>12880</v>
      </c>
      <c r="H54" s="1">
        <v>391343</v>
      </c>
    </row>
    <row r="55" spans="1:8" ht="16" x14ac:dyDescent="0.2">
      <c r="A55" s="7" t="s">
        <v>69</v>
      </c>
      <c r="B55" s="1">
        <v>69405</v>
      </c>
      <c r="C55" s="1">
        <v>65302</v>
      </c>
      <c r="D55" s="1">
        <v>2789</v>
      </c>
      <c r="E55" s="1" t="s">
        <v>32</v>
      </c>
      <c r="H55" s="1">
        <v>35625</v>
      </c>
    </row>
    <row r="56" spans="1:8" ht="16" x14ac:dyDescent="0.2">
      <c r="A56" s="7" t="s">
        <v>70</v>
      </c>
      <c r="B56" s="1">
        <v>146610</v>
      </c>
      <c r="C56" s="1">
        <v>122891</v>
      </c>
      <c r="D56" s="1">
        <v>22391</v>
      </c>
      <c r="E56" s="1" t="s">
        <v>32</v>
      </c>
      <c r="H56" s="1">
        <v>180936</v>
      </c>
    </row>
    <row r="57" spans="1:8" ht="16" x14ac:dyDescent="0.2">
      <c r="A57" s="7" t="s">
        <v>71</v>
      </c>
      <c r="B57" s="1">
        <v>743647</v>
      </c>
      <c r="C57" s="1">
        <v>581170</v>
      </c>
      <c r="D57" s="1">
        <v>107340</v>
      </c>
      <c r="E57" s="1">
        <v>2276</v>
      </c>
      <c r="H57" s="1">
        <v>642060</v>
      </c>
    </row>
    <row r="58" spans="1:8" ht="16" x14ac:dyDescent="0.2">
      <c r="A58" s="7" t="s">
        <v>39</v>
      </c>
      <c r="B58" s="1">
        <v>21943</v>
      </c>
      <c r="C58" s="1">
        <v>21943</v>
      </c>
      <c r="D58" s="1" t="s">
        <v>32</v>
      </c>
      <c r="E58" s="1" t="s">
        <v>32</v>
      </c>
      <c r="H58" s="1">
        <v>15388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258582</v>
      </c>
      <c r="C60" s="1">
        <v>250827</v>
      </c>
      <c r="D60" s="1">
        <v>5112</v>
      </c>
      <c r="E60" s="1" t="s">
        <v>32</v>
      </c>
      <c r="H60" s="1">
        <v>84944</v>
      </c>
    </row>
    <row r="61" spans="1:8" ht="16" x14ac:dyDescent="0.2">
      <c r="A61" s="7" t="s">
        <v>73</v>
      </c>
      <c r="B61" s="1">
        <v>514421</v>
      </c>
      <c r="C61" s="1">
        <v>424670</v>
      </c>
      <c r="D61" s="1">
        <v>88997</v>
      </c>
      <c r="E61" s="1">
        <v>754</v>
      </c>
      <c r="H61" s="1">
        <v>278417</v>
      </c>
    </row>
    <row r="62" spans="1:8" ht="16" x14ac:dyDescent="0.2">
      <c r="A62" s="7" t="s">
        <v>74</v>
      </c>
      <c r="B62" s="1">
        <v>257722</v>
      </c>
      <c r="C62" s="1">
        <v>187672</v>
      </c>
      <c r="D62" s="1">
        <v>15666</v>
      </c>
      <c r="E62" s="1">
        <v>1522</v>
      </c>
      <c r="H62" s="1">
        <v>327636</v>
      </c>
    </row>
    <row r="63" spans="1:8" ht="16" x14ac:dyDescent="0.2">
      <c r="A63" s="7" t="s">
        <v>75</v>
      </c>
      <c r="B63" s="1">
        <v>242344</v>
      </c>
      <c r="C63" s="1">
        <v>184543</v>
      </c>
      <c r="D63" s="1">
        <v>48561</v>
      </c>
      <c r="E63" s="1">
        <v>9239</v>
      </c>
      <c r="H63" s="1">
        <v>284548</v>
      </c>
    </row>
    <row r="64" spans="1:8" ht="16" x14ac:dyDescent="0.2">
      <c r="A64" s="7" t="s">
        <v>76</v>
      </c>
      <c r="B64" s="1">
        <v>85969</v>
      </c>
      <c r="C64" s="1">
        <v>57733</v>
      </c>
      <c r="D64" s="1">
        <v>24596</v>
      </c>
      <c r="E64" s="1">
        <v>3640</v>
      </c>
      <c r="H64" s="1">
        <v>148894</v>
      </c>
    </row>
    <row r="65" spans="1:8" ht="16" x14ac:dyDescent="0.2">
      <c r="A65" s="7" t="s">
        <v>77</v>
      </c>
      <c r="B65" s="1">
        <v>47216</v>
      </c>
      <c r="C65" s="1">
        <v>30510</v>
      </c>
      <c r="D65" s="1">
        <v>16706</v>
      </c>
      <c r="E65" s="1" t="s">
        <v>32</v>
      </c>
      <c r="H65" s="1">
        <v>4566</v>
      </c>
    </row>
    <row r="66" spans="1:8" ht="16" x14ac:dyDescent="0.2">
      <c r="A66" s="7" t="s">
        <v>78</v>
      </c>
      <c r="B66" s="1">
        <v>24116</v>
      </c>
      <c r="C66" s="1">
        <v>17029</v>
      </c>
      <c r="D66" s="1">
        <v>7087</v>
      </c>
      <c r="E66" s="1" t="s">
        <v>32</v>
      </c>
      <c r="H66" s="1">
        <v>136347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525765</v>
      </c>
      <c r="C68" s="1">
        <v>402081</v>
      </c>
      <c r="D68" s="1">
        <v>117768</v>
      </c>
      <c r="E68" s="1">
        <v>5916</v>
      </c>
      <c r="F68" s="1">
        <f>SUM(C68:E68)</f>
        <v>525765</v>
      </c>
      <c r="G68" s="9">
        <f>D68/F68</f>
        <v>0.22399360931214515</v>
      </c>
      <c r="H68" s="1">
        <v>666194</v>
      </c>
    </row>
    <row r="69" spans="1:8" ht="16" x14ac:dyDescent="0.2">
      <c r="A69" s="7" t="s">
        <v>80</v>
      </c>
      <c r="B69" s="1">
        <v>904604</v>
      </c>
      <c r="C69" s="1">
        <v>750904</v>
      </c>
      <c r="D69" s="1">
        <v>88957</v>
      </c>
      <c r="E69" s="1">
        <v>9239</v>
      </c>
      <c r="F69" s="1">
        <f>SUM(C69:E69)</f>
        <v>849100</v>
      </c>
      <c r="G69" s="9">
        <f>D69/F69</f>
        <v>0.10476622305971028</v>
      </c>
      <c r="H69" s="1">
        <v>599159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350235</v>
      </c>
      <c r="C71" s="1">
        <v>215445</v>
      </c>
      <c r="D71" s="1">
        <v>122908</v>
      </c>
      <c r="E71" s="1">
        <v>9239</v>
      </c>
      <c r="H71" s="1">
        <v>132620</v>
      </c>
    </row>
    <row r="72" spans="1:8" ht="16" x14ac:dyDescent="0.2">
      <c r="A72" s="7" t="s">
        <v>57</v>
      </c>
      <c r="B72" s="1">
        <v>1052718</v>
      </c>
      <c r="C72" s="1">
        <v>910878</v>
      </c>
      <c r="D72" s="1">
        <v>83817</v>
      </c>
      <c r="E72" s="1">
        <v>5162</v>
      </c>
      <c r="H72" s="1">
        <v>922495</v>
      </c>
    </row>
    <row r="73" spans="1:8" ht="16" x14ac:dyDescent="0.2">
      <c r="A73" s="7" t="s">
        <v>39</v>
      </c>
      <c r="B73" s="1">
        <v>27416</v>
      </c>
      <c r="C73" s="1">
        <v>26662</v>
      </c>
      <c r="D73" s="1" t="s">
        <v>32</v>
      </c>
      <c r="E73" s="1">
        <v>754</v>
      </c>
      <c r="H73" s="1">
        <v>210238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1027140</v>
      </c>
      <c r="C75" s="1">
        <v>835411</v>
      </c>
      <c r="D75" s="1">
        <v>133900</v>
      </c>
      <c r="E75" s="1">
        <v>3640</v>
      </c>
      <c r="H75" s="1">
        <v>570293</v>
      </c>
    </row>
    <row r="76" spans="1:8" ht="16" x14ac:dyDescent="0.2">
      <c r="A76" s="7" t="s">
        <v>57</v>
      </c>
      <c r="B76" s="1">
        <v>375813</v>
      </c>
      <c r="C76" s="1">
        <v>290912</v>
      </c>
      <c r="D76" s="1">
        <v>72825</v>
      </c>
      <c r="E76" s="1">
        <v>10762</v>
      </c>
      <c r="H76" s="1">
        <v>484821</v>
      </c>
    </row>
    <row r="77" spans="1:8" ht="16" x14ac:dyDescent="0.2">
      <c r="A77" s="7" t="s">
        <v>39</v>
      </c>
      <c r="B77" s="1">
        <v>27416</v>
      </c>
      <c r="C77" s="1">
        <v>26662</v>
      </c>
      <c r="D77" s="1" t="s">
        <v>32</v>
      </c>
      <c r="E77" s="1">
        <v>754</v>
      </c>
      <c r="H77" s="1">
        <v>210238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285959</v>
      </c>
      <c r="C79" s="1">
        <v>215742</v>
      </c>
      <c r="D79" s="1">
        <v>56813</v>
      </c>
      <c r="E79" s="1">
        <v>10762</v>
      </c>
      <c r="H79" s="1">
        <v>3044</v>
      </c>
    </row>
    <row r="80" spans="1:8" ht="16" x14ac:dyDescent="0.2">
      <c r="A80" s="7" t="s">
        <v>82</v>
      </c>
      <c r="B80" s="1">
        <v>252964</v>
      </c>
      <c r="C80" s="1">
        <v>189834</v>
      </c>
      <c r="D80" s="1">
        <v>63130</v>
      </c>
      <c r="E80" s="1" t="s">
        <v>32</v>
      </c>
      <c r="H80" s="1" t="s">
        <v>32</v>
      </c>
    </row>
    <row r="81" spans="1:8" ht="16" x14ac:dyDescent="0.2">
      <c r="A81" s="7" t="s">
        <v>83</v>
      </c>
      <c r="B81" s="1">
        <v>299696</v>
      </c>
      <c r="C81" s="1">
        <v>237273</v>
      </c>
      <c r="D81" s="1">
        <v>62422</v>
      </c>
      <c r="E81" s="1" t="s">
        <v>32</v>
      </c>
      <c r="H81" s="1" t="s">
        <v>32</v>
      </c>
    </row>
    <row r="82" spans="1:8" ht="16" x14ac:dyDescent="0.2">
      <c r="A82" s="7" t="s">
        <v>84</v>
      </c>
      <c r="B82" s="1">
        <v>203236</v>
      </c>
      <c r="C82" s="1">
        <v>197310</v>
      </c>
      <c r="D82" s="1">
        <v>5926</v>
      </c>
      <c r="E82" s="1" t="s">
        <v>32</v>
      </c>
      <c r="H82" s="1" t="s">
        <v>32</v>
      </c>
    </row>
    <row r="83" spans="1:8" ht="16" x14ac:dyDescent="0.2">
      <c r="A83" s="7" t="s">
        <v>85</v>
      </c>
      <c r="B83" s="1">
        <v>145994</v>
      </c>
      <c r="C83" s="1">
        <v>133034</v>
      </c>
      <c r="D83" s="1">
        <v>12961</v>
      </c>
      <c r="E83" s="1" t="s">
        <v>32</v>
      </c>
      <c r="H83" s="1" t="s">
        <v>32</v>
      </c>
    </row>
    <row r="84" spans="1:8" ht="16" x14ac:dyDescent="0.2">
      <c r="A84" s="7" t="s">
        <v>86</v>
      </c>
      <c r="B84" s="1">
        <v>109026</v>
      </c>
      <c r="C84" s="1">
        <v>103553</v>
      </c>
      <c r="D84" s="1">
        <v>5473</v>
      </c>
      <c r="E84" s="1" t="s">
        <v>32</v>
      </c>
      <c r="H84" s="1">
        <v>4832</v>
      </c>
    </row>
    <row r="85" spans="1:8" ht="16" x14ac:dyDescent="0.2">
      <c r="A85" s="7" t="s">
        <v>87</v>
      </c>
      <c r="B85" s="1">
        <v>23308</v>
      </c>
      <c r="C85" s="1">
        <v>23308</v>
      </c>
      <c r="D85" s="1" t="s">
        <v>32</v>
      </c>
      <c r="E85" s="1" t="s">
        <v>32</v>
      </c>
      <c r="H85" s="1">
        <v>4273</v>
      </c>
    </row>
    <row r="86" spans="1:8" ht="16" x14ac:dyDescent="0.2">
      <c r="A86" s="7" t="s">
        <v>88</v>
      </c>
      <c r="B86" s="1">
        <v>19968</v>
      </c>
      <c r="C86" s="1">
        <v>16328</v>
      </c>
      <c r="D86" s="1" t="s">
        <v>32</v>
      </c>
      <c r="E86" s="1">
        <v>3640</v>
      </c>
      <c r="H86" s="1">
        <v>4298</v>
      </c>
    </row>
    <row r="87" spans="1:8" ht="16" x14ac:dyDescent="0.2">
      <c r="A87" s="7" t="s">
        <v>39</v>
      </c>
      <c r="B87" s="1">
        <v>90219</v>
      </c>
      <c r="C87" s="1">
        <v>36603</v>
      </c>
      <c r="D87" s="1" t="s">
        <v>32</v>
      </c>
      <c r="E87" s="1">
        <v>754</v>
      </c>
      <c r="H87" s="1">
        <v>1248905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959215</v>
      </c>
      <c r="C89" s="1">
        <v>820061</v>
      </c>
      <c r="D89" s="1">
        <v>73413</v>
      </c>
      <c r="E89" s="1">
        <v>12880</v>
      </c>
      <c r="H89" s="1">
        <v>382423</v>
      </c>
    </row>
    <row r="90" spans="1:8" ht="16" x14ac:dyDescent="0.2">
      <c r="A90" s="7" t="s">
        <v>90</v>
      </c>
      <c r="B90" s="1">
        <v>650741</v>
      </c>
      <c r="C90" s="1">
        <v>500368</v>
      </c>
      <c r="D90" s="1">
        <v>93347</v>
      </c>
      <c r="E90" s="1">
        <v>1522</v>
      </c>
      <c r="H90" s="1">
        <v>218353</v>
      </c>
    </row>
    <row r="91" spans="1:8" ht="32" x14ac:dyDescent="0.2">
      <c r="A91" s="7" t="s">
        <v>91</v>
      </c>
      <c r="B91" s="1">
        <v>491784</v>
      </c>
      <c r="C91" s="1">
        <v>349611</v>
      </c>
      <c r="D91" s="1">
        <v>87984</v>
      </c>
      <c r="E91" s="1" t="s">
        <v>32</v>
      </c>
      <c r="H91" s="1">
        <v>176226</v>
      </c>
    </row>
    <row r="92" spans="1:8" ht="16" x14ac:dyDescent="0.2">
      <c r="A92" s="7" t="s">
        <v>92</v>
      </c>
      <c r="B92" s="1">
        <v>443103</v>
      </c>
      <c r="C92" s="1">
        <v>333724</v>
      </c>
      <c r="D92" s="1">
        <v>108625</v>
      </c>
      <c r="E92" s="1">
        <v>754</v>
      </c>
      <c r="H92" s="1">
        <v>112628</v>
      </c>
    </row>
    <row r="93" spans="1:8" ht="16" x14ac:dyDescent="0.2">
      <c r="A93" s="7" t="s">
        <v>93</v>
      </c>
      <c r="B93" s="1">
        <v>7863</v>
      </c>
      <c r="C93" s="1">
        <v>7863</v>
      </c>
      <c r="D93" s="1" t="s">
        <v>32</v>
      </c>
      <c r="E93" s="1" t="s">
        <v>32</v>
      </c>
      <c r="H93" s="1">
        <v>49021</v>
      </c>
    </row>
    <row r="94" spans="1:8" ht="16" x14ac:dyDescent="0.2">
      <c r="A94" s="7" t="s">
        <v>94</v>
      </c>
      <c r="B94" s="1">
        <v>64480</v>
      </c>
      <c r="C94" s="1">
        <v>58765</v>
      </c>
      <c r="D94" s="1">
        <v>5715</v>
      </c>
      <c r="E94" s="1" t="s">
        <v>32</v>
      </c>
      <c r="H94" s="1">
        <v>56096</v>
      </c>
    </row>
    <row r="95" spans="1:8" ht="16" x14ac:dyDescent="0.2">
      <c r="A95" s="7" t="s">
        <v>95</v>
      </c>
      <c r="B95" s="1">
        <v>14671</v>
      </c>
      <c r="C95" s="1">
        <v>14671</v>
      </c>
      <c r="D95" s="1" t="s">
        <v>32</v>
      </c>
      <c r="E95" s="1" t="s">
        <v>32</v>
      </c>
      <c r="H95" s="1">
        <v>49021</v>
      </c>
    </row>
    <row r="96" spans="1:8" ht="32" x14ac:dyDescent="0.2">
      <c r="A96" s="7" t="s">
        <v>96</v>
      </c>
      <c r="B96" s="1">
        <v>56978</v>
      </c>
      <c r="C96" s="1">
        <v>52146</v>
      </c>
      <c r="D96" s="1">
        <v>4832</v>
      </c>
      <c r="E96" s="1" t="s">
        <v>32</v>
      </c>
      <c r="H96" s="1">
        <v>65007</v>
      </c>
    </row>
    <row r="97" spans="1:8" ht="16" x14ac:dyDescent="0.2">
      <c r="A97" s="7" t="s">
        <v>97</v>
      </c>
      <c r="B97" s="1">
        <v>93245</v>
      </c>
      <c r="C97" s="1">
        <v>54237</v>
      </c>
      <c r="D97" s="1">
        <v>39007</v>
      </c>
      <c r="E97" s="1" t="s">
        <v>32</v>
      </c>
      <c r="H97" s="1">
        <v>89842</v>
      </c>
    </row>
    <row r="98" spans="1:8" ht="16" x14ac:dyDescent="0.2">
      <c r="A98" s="7" t="s">
        <v>98</v>
      </c>
      <c r="B98" s="1">
        <v>49804</v>
      </c>
      <c r="C98" s="1">
        <v>23891</v>
      </c>
      <c r="D98" s="1">
        <v>25913</v>
      </c>
      <c r="E98" s="1" t="s">
        <v>32</v>
      </c>
      <c r="H98" s="1">
        <v>56057</v>
      </c>
    </row>
    <row r="99" spans="1:8" ht="16" x14ac:dyDescent="0.2">
      <c r="A99" s="7" t="s">
        <v>99</v>
      </c>
      <c r="B99" s="1">
        <v>26290</v>
      </c>
      <c r="C99" s="1">
        <v>8655</v>
      </c>
      <c r="D99" s="1">
        <v>17634</v>
      </c>
      <c r="E99" s="1" t="s">
        <v>32</v>
      </c>
      <c r="H99" s="1">
        <v>57458</v>
      </c>
    </row>
    <row r="100" spans="1:8" ht="16" x14ac:dyDescent="0.2">
      <c r="A100" s="7" t="s">
        <v>58</v>
      </c>
      <c r="B100" s="1">
        <v>80157</v>
      </c>
      <c r="C100" s="1">
        <v>69550</v>
      </c>
      <c r="D100" s="1">
        <v>10607</v>
      </c>
      <c r="E100" s="1" t="s">
        <v>32</v>
      </c>
      <c r="H100" s="1">
        <v>75523</v>
      </c>
    </row>
    <row r="101" spans="1:8" ht="16" x14ac:dyDescent="0.2">
      <c r="A101" s="7" t="s">
        <v>39</v>
      </c>
      <c r="B101" s="1">
        <v>34143</v>
      </c>
      <c r="C101" s="1">
        <v>34143</v>
      </c>
      <c r="D101" s="1" t="s">
        <v>32</v>
      </c>
      <c r="E101" s="1" t="s">
        <v>32</v>
      </c>
      <c r="H101" s="1">
        <v>676126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52861</v>
      </c>
      <c r="C103" s="1" t="s">
        <v>32</v>
      </c>
      <c r="D103" s="1" t="s">
        <v>32</v>
      </c>
      <c r="E103" s="1" t="s">
        <v>32</v>
      </c>
      <c r="H103" s="1">
        <v>55037</v>
      </c>
    </row>
    <row r="104" spans="1:8" ht="16" x14ac:dyDescent="0.2">
      <c r="A104" s="7" t="s">
        <v>101</v>
      </c>
      <c r="B104" s="1">
        <v>16726</v>
      </c>
      <c r="C104" s="1" t="s">
        <v>32</v>
      </c>
      <c r="D104" s="1">
        <v>16726</v>
      </c>
      <c r="E104" s="1" t="s">
        <v>32</v>
      </c>
      <c r="H104" s="1">
        <v>72855</v>
      </c>
    </row>
    <row r="105" spans="1:8" ht="16" x14ac:dyDescent="0.2">
      <c r="A105" s="7" t="s">
        <v>102</v>
      </c>
      <c r="B105" s="1" t="s">
        <v>32</v>
      </c>
      <c r="C105" s="1" t="s">
        <v>32</v>
      </c>
      <c r="D105" s="1" t="s">
        <v>32</v>
      </c>
      <c r="E105" s="1" t="s">
        <v>32</v>
      </c>
      <c r="H105" s="1">
        <v>49021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>
        <v>54281</v>
      </c>
    </row>
    <row r="107" spans="1:8" ht="16" x14ac:dyDescent="0.2">
      <c r="A107" s="7" t="s">
        <v>104</v>
      </c>
      <c r="B107" s="1">
        <v>1360782</v>
      </c>
      <c r="C107" s="1">
        <v>1152985</v>
      </c>
      <c r="D107" s="1">
        <v>189999</v>
      </c>
      <c r="E107" s="1">
        <v>15156</v>
      </c>
      <c r="H107" s="1">
        <v>1167017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20220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927278</v>
      </c>
      <c r="C110" s="1">
        <v>782594</v>
      </c>
      <c r="D110" s="1">
        <v>76862</v>
      </c>
      <c r="E110" s="1">
        <v>13634</v>
      </c>
      <c r="H110" s="1">
        <v>34031</v>
      </c>
    </row>
    <row r="111" spans="1:8" ht="16" x14ac:dyDescent="0.2">
      <c r="A111" s="7" t="s">
        <v>106</v>
      </c>
      <c r="B111" s="1">
        <v>392334</v>
      </c>
      <c r="C111" s="1">
        <v>282563</v>
      </c>
      <c r="D111" s="1">
        <v>108249</v>
      </c>
      <c r="E111" s="1">
        <v>1522</v>
      </c>
      <c r="H111" s="1">
        <v>13393</v>
      </c>
    </row>
    <row r="112" spans="1:8" ht="16" x14ac:dyDescent="0.2">
      <c r="A112" s="7" t="s">
        <v>107</v>
      </c>
      <c r="B112" s="1">
        <v>84095</v>
      </c>
      <c r="C112" s="1">
        <v>61166</v>
      </c>
      <c r="D112" s="1">
        <v>21615</v>
      </c>
      <c r="E112" s="1" t="s">
        <v>32</v>
      </c>
      <c r="H112" s="1">
        <v>1962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>
        <v>26662</v>
      </c>
      <c r="C114" s="1">
        <v>26662</v>
      </c>
      <c r="D114" s="1" t="s">
        <v>32</v>
      </c>
      <c r="E114" s="1" t="s">
        <v>32</v>
      </c>
      <c r="H114" s="1">
        <v>1215966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1214068</v>
      </c>
      <c r="C116" s="1">
        <v>955556</v>
      </c>
      <c r="D116" s="1">
        <v>189167</v>
      </c>
      <c r="E116" s="1">
        <v>15156</v>
      </c>
      <c r="H116" s="1">
        <v>35640</v>
      </c>
    </row>
    <row r="117" spans="1:8" ht="16" x14ac:dyDescent="0.2">
      <c r="A117" s="7" t="s">
        <v>106</v>
      </c>
      <c r="B117" s="1">
        <v>131662</v>
      </c>
      <c r="C117" s="1">
        <v>112789</v>
      </c>
      <c r="D117" s="1">
        <v>17559</v>
      </c>
      <c r="E117" s="1" t="s">
        <v>32</v>
      </c>
      <c r="H117" s="1">
        <v>5203</v>
      </c>
    </row>
    <row r="118" spans="1:8" ht="16" x14ac:dyDescent="0.2">
      <c r="A118" s="7" t="s">
        <v>107</v>
      </c>
      <c r="B118" s="1">
        <v>44436</v>
      </c>
      <c r="C118" s="1">
        <v>44436</v>
      </c>
      <c r="D118" s="1" t="s">
        <v>32</v>
      </c>
      <c r="E118" s="1" t="s">
        <v>32</v>
      </c>
      <c r="H118" s="1">
        <v>8543</v>
      </c>
    </row>
    <row r="119" spans="1:8" ht="16" x14ac:dyDescent="0.2">
      <c r="A119" s="7" t="s">
        <v>108</v>
      </c>
      <c r="B119" s="1">
        <v>13541</v>
      </c>
      <c r="C119" s="1">
        <v>13541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>
        <v>26662</v>
      </c>
      <c r="C120" s="1">
        <v>26662</v>
      </c>
      <c r="D120" s="1" t="s">
        <v>32</v>
      </c>
      <c r="E120" s="1" t="s">
        <v>32</v>
      </c>
      <c r="H120" s="1">
        <v>1215966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902452</v>
      </c>
      <c r="C122" s="1">
        <v>700236</v>
      </c>
      <c r="D122" s="1">
        <v>137265</v>
      </c>
      <c r="E122" s="1">
        <v>10762</v>
      </c>
      <c r="H122" s="1">
        <v>13643</v>
      </c>
    </row>
    <row r="123" spans="1:8" ht="16" x14ac:dyDescent="0.2">
      <c r="A123" s="7" t="s">
        <v>106</v>
      </c>
      <c r="B123" s="1">
        <v>402163</v>
      </c>
      <c r="C123" s="1">
        <v>335598</v>
      </c>
      <c r="D123" s="1">
        <v>62925</v>
      </c>
      <c r="E123" s="1">
        <v>3640</v>
      </c>
      <c r="H123" s="1">
        <v>30041</v>
      </c>
    </row>
    <row r="124" spans="1:8" ht="16" x14ac:dyDescent="0.2">
      <c r="A124" s="7" t="s">
        <v>107</v>
      </c>
      <c r="B124" s="1">
        <v>94958</v>
      </c>
      <c r="C124" s="1">
        <v>87981</v>
      </c>
      <c r="D124" s="1">
        <v>4908</v>
      </c>
      <c r="E124" s="1">
        <v>754</v>
      </c>
      <c r="H124" s="1">
        <v>3740</v>
      </c>
    </row>
    <row r="125" spans="1:8" ht="16" x14ac:dyDescent="0.2">
      <c r="A125" s="7" t="s">
        <v>108</v>
      </c>
      <c r="B125" s="1">
        <v>2507</v>
      </c>
      <c r="C125" s="1">
        <v>2507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>
        <v>28289</v>
      </c>
      <c r="C126" s="1">
        <v>26662</v>
      </c>
      <c r="D126" s="1">
        <v>1627</v>
      </c>
      <c r="E126" s="1" t="s">
        <v>32</v>
      </c>
      <c r="H126" s="1">
        <v>1217929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1094026</v>
      </c>
      <c r="C128" s="1">
        <v>856559</v>
      </c>
      <c r="D128" s="1">
        <v>169450</v>
      </c>
      <c r="E128" s="1">
        <v>15156</v>
      </c>
      <c r="H128" s="1">
        <v>32275</v>
      </c>
    </row>
    <row r="129" spans="1:8" ht="16" x14ac:dyDescent="0.2">
      <c r="A129" s="7" t="s">
        <v>106</v>
      </c>
      <c r="B129" s="1">
        <v>186810</v>
      </c>
      <c r="C129" s="1">
        <v>152323</v>
      </c>
      <c r="D129" s="1">
        <v>34486</v>
      </c>
      <c r="E129" s="1" t="s">
        <v>32</v>
      </c>
      <c r="H129" s="1">
        <v>14067</v>
      </c>
    </row>
    <row r="130" spans="1:8" ht="16" x14ac:dyDescent="0.2">
      <c r="A130" s="7" t="s">
        <v>107</v>
      </c>
      <c r="B130" s="1">
        <v>102550</v>
      </c>
      <c r="C130" s="1">
        <v>97119</v>
      </c>
      <c r="D130" s="1">
        <v>2789</v>
      </c>
      <c r="E130" s="1" t="s">
        <v>32</v>
      </c>
      <c r="H130" s="1">
        <v>3044</v>
      </c>
    </row>
    <row r="131" spans="1:8" ht="16" x14ac:dyDescent="0.2">
      <c r="A131" s="7" t="s">
        <v>108</v>
      </c>
      <c r="B131" s="1">
        <v>20321</v>
      </c>
      <c r="C131" s="1">
        <v>20321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>
        <v>26662</v>
      </c>
      <c r="C132" s="1">
        <v>26662</v>
      </c>
      <c r="D132" s="1" t="s">
        <v>32</v>
      </c>
      <c r="E132" s="1" t="s">
        <v>32</v>
      </c>
      <c r="H132" s="1">
        <v>1215966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1196539</v>
      </c>
      <c r="C134" s="1">
        <v>998811</v>
      </c>
      <c r="D134" s="1">
        <v>128383</v>
      </c>
      <c r="E134" s="1">
        <v>15156</v>
      </c>
      <c r="H134" s="1">
        <v>46519</v>
      </c>
    </row>
    <row r="135" spans="1:8" ht="16" x14ac:dyDescent="0.2">
      <c r="A135" s="7" t="s">
        <v>106</v>
      </c>
      <c r="B135" s="1">
        <v>187904</v>
      </c>
      <c r="C135" s="1">
        <v>112351</v>
      </c>
      <c r="D135" s="1">
        <v>75553</v>
      </c>
      <c r="E135" s="1" t="s">
        <v>32</v>
      </c>
      <c r="H135" s="1">
        <v>2867</v>
      </c>
    </row>
    <row r="136" spans="1:8" ht="16" x14ac:dyDescent="0.2">
      <c r="A136" s="7" t="s">
        <v>107</v>
      </c>
      <c r="B136" s="1">
        <v>19265</v>
      </c>
      <c r="C136" s="1">
        <v>15161</v>
      </c>
      <c r="D136" s="1">
        <v>2789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>
        <v>26662</v>
      </c>
      <c r="C138" s="1">
        <v>26662</v>
      </c>
      <c r="D138" s="1" t="s">
        <v>32</v>
      </c>
      <c r="E138" s="1" t="s">
        <v>32</v>
      </c>
      <c r="H138" s="1">
        <v>1215966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1288133</v>
      </c>
      <c r="C140" s="1">
        <v>1033698</v>
      </c>
      <c r="D140" s="1">
        <v>185091</v>
      </c>
      <c r="E140" s="1">
        <v>15156</v>
      </c>
      <c r="H140" s="1">
        <v>44740</v>
      </c>
    </row>
    <row r="141" spans="1:8" ht="16" x14ac:dyDescent="0.2">
      <c r="A141" s="7" t="s">
        <v>106</v>
      </c>
      <c r="B141" s="1">
        <v>115575</v>
      </c>
      <c r="C141" s="1">
        <v>92625</v>
      </c>
      <c r="D141" s="1">
        <v>21635</v>
      </c>
      <c r="E141" s="1" t="s">
        <v>32</v>
      </c>
      <c r="H141" s="1">
        <v>2684</v>
      </c>
    </row>
    <row r="142" spans="1:8" ht="16" x14ac:dyDescent="0.2">
      <c r="A142" s="7" t="s">
        <v>107</v>
      </c>
      <c r="B142" s="1" t="s">
        <v>32</v>
      </c>
      <c r="C142" s="1" t="s">
        <v>32</v>
      </c>
      <c r="D142" s="1" t="s">
        <v>32</v>
      </c>
      <c r="E142" s="1" t="s">
        <v>32</v>
      </c>
      <c r="H142" s="1">
        <v>1962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>
        <v>26662</v>
      </c>
      <c r="C144" s="1">
        <v>26662</v>
      </c>
      <c r="D144" s="1" t="s">
        <v>32</v>
      </c>
      <c r="E144" s="1" t="s">
        <v>32</v>
      </c>
      <c r="H144" s="1">
        <v>1215966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167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1225563</v>
      </c>
      <c r="C8" s="1">
        <v>824654</v>
      </c>
      <c r="D8" s="1">
        <v>225348</v>
      </c>
      <c r="E8" s="1">
        <v>90750</v>
      </c>
      <c r="F8" s="1">
        <f>SUM(C8:E8)</f>
        <v>1140752</v>
      </c>
      <c r="G8" s="9">
        <f>D8/F8</f>
        <v>0.19754337489655946</v>
      </c>
      <c r="H8" s="1">
        <v>1238674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47171</v>
      </c>
      <c r="C10" s="1">
        <v>26260</v>
      </c>
      <c r="D10" s="1">
        <v>20911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19592</v>
      </c>
      <c r="C11" s="1">
        <v>9640</v>
      </c>
      <c r="D11" s="1">
        <v>9952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46095</v>
      </c>
      <c r="C12" s="1">
        <v>19998</v>
      </c>
      <c r="D12" s="1">
        <v>26097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960049</v>
      </c>
      <c r="C13" s="1">
        <v>768755</v>
      </c>
      <c r="D13" s="1">
        <v>168388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152655</v>
      </c>
      <c r="C14" s="1" t="s">
        <v>32</v>
      </c>
      <c r="D14" s="1" t="s">
        <v>32</v>
      </c>
      <c r="E14" s="1">
        <v>90750</v>
      </c>
      <c r="H14" s="1">
        <v>1238674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119211</v>
      </c>
      <c r="C16" s="1">
        <v>119211</v>
      </c>
      <c r="D16" s="1" t="s">
        <v>32</v>
      </c>
      <c r="E16" s="1" t="s">
        <v>32</v>
      </c>
      <c r="H16" s="1">
        <v>218882</v>
      </c>
    </row>
    <row r="17" spans="1:8" ht="16" x14ac:dyDescent="0.2">
      <c r="A17" s="7" t="s">
        <v>41</v>
      </c>
      <c r="B17" s="1">
        <v>549369</v>
      </c>
      <c r="C17" s="1">
        <v>403179</v>
      </c>
      <c r="D17" s="1">
        <v>118494</v>
      </c>
      <c r="E17" s="1">
        <v>18937</v>
      </c>
      <c r="H17" s="1">
        <v>297426</v>
      </c>
    </row>
    <row r="18" spans="1:8" ht="16" x14ac:dyDescent="0.2">
      <c r="A18" s="7" t="s">
        <v>42</v>
      </c>
      <c r="B18" s="1">
        <v>237797</v>
      </c>
      <c r="C18" s="1">
        <v>132914</v>
      </c>
      <c r="D18" s="1">
        <v>73801</v>
      </c>
      <c r="E18" s="1">
        <v>5255</v>
      </c>
      <c r="H18" s="1">
        <v>393353</v>
      </c>
    </row>
    <row r="19" spans="1:8" ht="16" x14ac:dyDescent="0.2">
      <c r="A19" s="7" t="s">
        <v>43</v>
      </c>
      <c r="B19" s="1">
        <v>160890</v>
      </c>
      <c r="C19" s="1">
        <v>73440</v>
      </c>
      <c r="D19" s="1">
        <v>33053</v>
      </c>
      <c r="E19" s="1">
        <v>4171</v>
      </c>
      <c r="H19" s="1">
        <v>199904</v>
      </c>
    </row>
    <row r="20" spans="1:8" ht="16" x14ac:dyDescent="0.2">
      <c r="A20" s="7" t="s">
        <v>44</v>
      </c>
      <c r="B20" s="1">
        <v>158296</v>
      </c>
      <c r="C20" s="1">
        <v>95909</v>
      </c>
      <c r="D20" s="1" t="s">
        <v>32</v>
      </c>
      <c r="E20" s="1">
        <v>62387</v>
      </c>
      <c r="H20" s="1">
        <v>129108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626003</v>
      </c>
      <c r="C22" s="1">
        <v>457896</v>
      </c>
      <c r="D22" s="1">
        <v>117035</v>
      </c>
      <c r="E22" s="1">
        <v>4171</v>
      </c>
      <c r="H22" s="1">
        <v>597820</v>
      </c>
    </row>
    <row r="23" spans="1:8" ht="16" x14ac:dyDescent="0.2">
      <c r="A23" s="7" t="s">
        <v>46</v>
      </c>
      <c r="B23" s="1">
        <v>599560</v>
      </c>
      <c r="C23" s="1">
        <v>366758</v>
      </c>
      <c r="D23" s="1">
        <v>108313</v>
      </c>
      <c r="E23" s="1">
        <v>86579</v>
      </c>
      <c r="H23" s="1">
        <v>640854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554158</v>
      </c>
      <c r="C25" s="1">
        <v>410145</v>
      </c>
      <c r="D25" s="1">
        <v>92941</v>
      </c>
      <c r="E25" s="1">
        <v>4171</v>
      </c>
      <c r="H25" s="1">
        <v>536961</v>
      </c>
    </row>
    <row r="26" spans="1:8" ht="16" x14ac:dyDescent="0.2">
      <c r="A26" s="7" t="s">
        <v>48</v>
      </c>
      <c r="B26" s="1">
        <v>527646</v>
      </c>
      <c r="C26" s="1">
        <v>354535</v>
      </c>
      <c r="D26" s="1">
        <v>108313</v>
      </c>
      <c r="E26" s="1">
        <v>26888</v>
      </c>
      <c r="H26" s="1">
        <v>566807</v>
      </c>
    </row>
    <row r="27" spans="1:8" ht="16" x14ac:dyDescent="0.2">
      <c r="A27" s="7" t="s">
        <v>49</v>
      </c>
      <c r="B27" s="1" t="s">
        <v>32</v>
      </c>
      <c r="C27" s="1" t="s">
        <v>32</v>
      </c>
      <c r="D27" s="1" t="s">
        <v>32</v>
      </c>
      <c r="E27" s="1" t="s">
        <v>32</v>
      </c>
      <c r="H27" s="1">
        <v>59769</v>
      </c>
    </row>
    <row r="28" spans="1:8" ht="16" x14ac:dyDescent="0.2">
      <c r="A28" s="7" t="s">
        <v>50</v>
      </c>
      <c r="B28" s="1">
        <v>137246</v>
      </c>
      <c r="C28" s="1">
        <v>53461</v>
      </c>
      <c r="D28" s="1">
        <v>24094</v>
      </c>
      <c r="E28" s="1">
        <v>59691</v>
      </c>
      <c r="H28" s="1">
        <v>44029</v>
      </c>
    </row>
    <row r="29" spans="1:8" ht="16" x14ac:dyDescent="0.2">
      <c r="A29" s="7" t="s">
        <v>39</v>
      </c>
      <c r="B29" s="1">
        <v>6513</v>
      </c>
      <c r="C29" s="1">
        <v>6513</v>
      </c>
      <c r="D29" s="1" t="s">
        <v>32</v>
      </c>
      <c r="E29" s="1" t="s">
        <v>32</v>
      </c>
      <c r="H29" s="1">
        <v>31109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42983</v>
      </c>
      <c r="C31" s="1">
        <v>42983</v>
      </c>
      <c r="D31" s="1" t="s">
        <v>32</v>
      </c>
      <c r="E31" s="1" t="s">
        <v>32</v>
      </c>
      <c r="H31" s="1">
        <v>9711</v>
      </c>
    </row>
    <row r="32" spans="1:8" ht="16" x14ac:dyDescent="0.2">
      <c r="A32" s="7" t="s">
        <v>52</v>
      </c>
      <c r="B32" s="1">
        <v>911682</v>
      </c>
      <c r="C32" s="1">
        <v>596012</v>
      </c>
      <c r="D32" s="1">
        <v>220153</v>
      </c>
      <c r="E32" s="1">
        <v>10706</v>
      </c>
      <c r="H32" s="1">
        <v>1048750</v>
      </c>
    </row>
    <row r="33" spans="1:8" ht="16" x14ac:dyDescent="0.2">
      <c r="A33" s="7" t="s">
        <v>53</v>
      </c>
      <c r="B33" s="1">
        <v>126654</v>
      </c>
      <c r="C33" s="1">
        <v>106301</v>
      </c>
      <c r="D33" s="1" t="s">
        <v>32</v>
      </c>
      <c r="E33" s="1">
        <v>20353</v>
      </c>
      <c r="H33" s="1">
        <v>78947</v>
      </c>
    </row>
    <row r="34" spans="1:8" ht="16" x14ac:dyDescent="0.2">
      <c r="A34" s="7" t="s">
        <v>54</v>
      </c>
      <c r="B34" s="1">
        <v>43498</v>
      </c>
      <c r="C34" s="1">
        <v>43498</v>
      </c>
      <c r="D34" s="1" t="s">
        <v>32</v>
      </c>
      <c r="E34" s="1" t="s">
        <v>32</v>
      </c>
      <c r="H34" s="1">
        <v>29737</v>
      </c>
    </row>
    <row r="35" spans="1:8" ht="16" x14ac:dyDescent="0.2">
      <c r="A35" s="7" t="s">
        <v>55</v>
      </c>
      <c r="B35" s="1">
        <v>93483</v>
      </c>
      <c r="C35" s="1">
        <v>28596</v>
      </c>
      <c r="D35" s="1">
        <v>5195</v>
      </c>
      <c r="E35" s="1">
        <v>59691</v>
      </c>
      <c r="H35" s="1">
        <v>49036</v>
      </c>
    </row>
    <row r="36" spans="1:8" ht="16" x14ac:dyDescent="0.2">
      <c r="A36" s="7" t="s">
        <v>39</v>
      </c>
      <c r="B36" s="1">
        <v>7263</v>
      </c>
      <c r="C36" s="1">
        <v>7263</v>
      </c>
      <c r="D36" s="1" t="s">
        <v>32</v>
      </c>
      <c r="E36" s="1" t="s">
        <v>32</v>
      </c>
      <c r="H36" s="1">
        <v>22493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169637</v>
      </c>
      <c r="C38" s="1">
        <v>149284</v>
      </c>
      <c r="D38" s="1" t="s">
        <v>32</v>
      </c>
      <c r="E38" s="1">
        <v>20353</v>
      </c>
      <c r="H38" s="1">
        <v>126963</v>
      </c>
    </row>
    <row r="39" spans="1:8" ht="16" x14ac:dyDescent="0.2">
      <c r="A39" s="7" t="s">
        <v>57</v>
      </c>
      <c r="B39" s="1">
        <v>885400</v>
      </c>
      <c r="C39" s="1">
        <v>593825</v>
      </c>
      <c r="D39" s="1">
        <v>196059</v>
      </c>
      <c r="E39" s="1">
        <v>10706</v>
      </c>
      <c r="H39" s="1">
        <v>976768</v>
      </c>
    </row>
    <row r="40" spans="1:8" ht="16" x14ac:dyDescent="0.2">
      <c r="A40" s="7" t="s">
        <v>58</v>
      </c>
      <c r="B40" s="1">
        <v>161075</v>
      </c>
      <c r="C40" s="1">
        <v>72094</v>
      </c>
      <c r="D40" s="1">
        <v>29289</v>
      </c>
      <c r="E40" s="1">
        <v>59691</v>
      </c>
      <c r="H40" s="1">
        <v>101823</v>
      </c>
    </row>
    <row r="41" spans="1:8" ht="16" x14ac:dyDescent="0.2">
      <c r="A41" s="7" t="s">
        <v>39</v>
      </c>
      <c r="B41" s="1">
        <v>9450</v>
      </c>
      <c r="C41" s="1">
        <v>9450</v>
      </c>
      <c r="D41" s="1" t="s">
        <v>32</v>
      </c>
      <c r="E41" s="1" t="s">
        <v>32</v>
      </c>
      <c r="H41" s="1">
        <v>33120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248812</v>
      </c>
      <c r="C43" s="1">
        <v>201626</v>
      </c>
      <c r="D43" s="1">
        <v>28249</v>
      </c>
      <c r="E43" s="1">
        <v>18937</v>
      </c>
      <c r="H43" s="1">
        <v>415956</v>
      </c>
    </row>
    <row r="44" spans="1:8" ht="16" x14ac:dyDescent="0.2">
      <c r="A44" s="7" t="s">
        <v>60</v>
      </c>
      <c r="B44" s="1">
        <v>473390</v>
      </c>
      <c r="C44" s="1">
        <v>393416</v>
      </c>
      <c r="D44" s="1">
        <v>33880</v>
      </c>
      <c r="E44" s="1">
        <v>8283</v>
      </c>
      <c r="H44" s="1">
        <v>355549</v>
      </c>
    </row>
    <row r="45" spans="1:8" ht="16" x14ac:dyDescent="0.2">
      <c r="A45" s="7" t="s">
        <v>61</v>
      </c>
      <c r="B45" s="1">
        <v>385470</v>
      </c>
      <c r="C45" s="1">
        <v>201059</v>
      </c>
      <c r="D45" s="1">
        <v>156478</v>
      </c>
      <c r="E45" s="1">
        <v>3839</v>
      </c>
      <c r="H45" s="1">
        <v>279642</v>
      </c>
    </row>
    <row r="46" spans="1:8" ht="16" x14ac:dyDescent="0.2">
      <c r="A46" s="7" t="s">
        <v>62</v>
      </c>
      <c r="B46" s="1">
        <v>40184</v>
      </c>
      <c r="C46" s="1">
        <v>10537</v>
      </c>
      <c r="D46" s="1">
        <v>6741</v>
      </c>
      <c r="E46" s="1" t="s">
        <v>32</v>
      </c>
      <c r="H46" s="1">
        <v>127574</v>
      </c>
    </row>
    <row r="47" spans="1:8" ht="16" x14ac:dyDescent="0.2">
      <c r="A47" s="7" t="s">
        <v>63</v>
      </c>
      <c r="B47" s="1">
        <v>77707</v>
      </c>
      <c r="C47" s="1">
        <v>18015</v>
      </c>
      <c r="D47" s="1" t="s">
        <v>32</v>
      </c>
      <c r="E47" s="1">
        <v>59691</v>
      </c>
      <c r="H47" s="1">
        <v>59954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199003</v>
      </c>
      <c r="C49" s="1">
        <v>59646</v>
      </c>
      <c r="D49" s="1">
        <v>56760</v>
      </c>
      <c r="E49" s="1">
        <v>59691</v>
      </c>
      <c r="H49" s="1">
        <v>193489</v>
      </c>
    </row>
    <row r="50" spans="1:8" ht="16" x14ac:dyDescent="0.2">
      <c r="A50" s="7" t="s">
        <v>65</v>
      </c>
      <c r="B50" s="1">
        <v>379898</v>
      </c>
      <c r="C50" s="1">
        <v>208382</v>
      </c>
      <c r="D50" s="1">
        <v>105679</v>
      </c>
      <c r="E50" s="1">
        <v>18937</v>
      </c>
      <c r="H50" s="1">
        <v>350537</v>
      </c>
    </row>
    <row r="51" spans="1:8" ht="16" x14ac:dyDescent="0.2">
      <c r="A51" s="7" t="s">
        <v>66</v>
      </c>
      <c r="B51" s="1">
        <v>419127</v>
      </c>
      <c r="C51" s="1">
        <v>359151</v>
      </c>
      <c r="D51" s="1">
        <v>47893</v>
      </c>
      <c r="E51" s="1" t="s">
        <v>32</v>
      </c>
      <c r="H51" s="1">
        <v>356333</v>
      </c>
    </row>
    <row r="52" spans="1:8" ht="16" x14ac:dyDescent="0.2">
      <c r="A52" s="7" t="s">
        <v>67</v>
      </c>
      <c r="B52" s="1">
        <v>227535</v>
      </c>
      <c r="C52" s="1">
        <v>197474</v>
      </c>
      <c r="D52" s="1">
        <v>15017</v>
      </c>
      <c r="E52" s="1">
        <v>12122</v>
      </c>
      <c r="H52" s="1">
        <v>338314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392946</v>
      </c>
      <c r="C54" s="1">
        <v>258519</v>
      </c>
      <c r="D54" s="1">
        <v>92320</v>
      </c>
      <c r="E54" s="1">
        <v>4197</v>
      </c>
      <c r="H54" s="1">
        <v>632911</v>
      </c>
    </row>
    <row r="55" spans="1:8" ht="16" x14ac:dyDescent="0.2">
      <c r="A55" s="7" t="s">
        <v>69</v>
      </c>
      <c r="B55" s="1">
        <v>20738</v>
      </c>
      <c r="C55" s="1">
        <v>20738</v>
      </c>
      <c r="D55" s="1" t="s">
        <v>32</v>
      </c>
      <c r="E55" s="1" t="s">
        <v>32</v>
      </c>
      <c r="H55" s="1">
        <v>36877</v>
      </c>
    </row>
    <row r="56" spans="1:8" ht="16" x14ac:dyDescent="0.2">
      <c r="A56" s="7" t="s">
        <v>70</v>
      </c>
      <c r="B56" s="1">
        <v>296070</v>
      </c>
      <c r="C56" s="1">
        <v>156776</v>
      </c>
      <c r="D56" s="1">
        <v>27473</v>
      </c>
      <c r="E56" s="1">
        <v>64920</v>
      </c>
      <c r="H56" s="1">
        <v>166996</v>
      </c>
    </row>
    <row r="57" spans="1:8" ht="16" x14ac:dyDescent="0.2">
      <c r="A57" s="7" t="s">
        <v>71</v>
      </c>
      <c r="B57" s="1">
        <v>513049</v>
      </c>
      <c r="C57" s="1">
        <v>385860</v>
      </c>
      <c r="D57" s="1">
        <v>105556</v>
      </c>
      <c r="E57" s="1">
        <v>21633</v>
      </c>
      <c r="H57" s="1">
        <v>381410</v>
      </c>
    </row>
    <row r="58" spans="1:8" ht="16" x14ac:dyDescent="0.2">
      <c r="A58" s="7" t="s">
        <v>39</v>
      </c>
      <c r="B58" s="1">
        <v>2760</v>
      </c>
      <c r="C58" s="1">
        <v>2760</v>
      </c>
      <c r="D58" s="1" t="s">
        <v>32</v>
      </c>
      <c r="E58" s="1" t="s">
        <v>32</v>
      </c>
      <c r="H58" s="1">
        <v>20481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110427</v>
      </c>
      <c r="C60" s="1">
        <v>107661</v>
      </c>
      <c r="D60" s="1">
        <v>1376</v>
      </c>
      <c r="E60" s="1">
        <v>1390</v>
      </c>
      <c r="H60" s="1">
        <v>77558</v>
      </c>
    </row>
    <row r="61" spans="1:8" ht="16" x14ac:dyDescent="0.2">
      <c r="A61" s="7" t="s">
        <v>73</v>
      </c>
      <c r="B61" s="1">
        <v>310384</v>
      </c>
      <c r="C61" s="1">
        <v>200156</v>
      </c>
      <c r="D61" s="1">
        <v>53109</v>
      </c>
      <c r="E61" s="1">
        <v>6892</v>
      </c>
      <c r="H61" s="1">
        <v>237424</v>
      </c>
    </row>
    <row r="62" spans="1:8" ht="16" x14ac:dyDescent="0.2">
      <c r="A62" s="7" t="s">
        <v>74</v>
      </c>
      <c r="B62" s="1">
        <v>135424</v>
      </c>
      <c r="C62" s="1">
        <v>108250</v>
      </c>
      <c r="D62" s="1">
        <v>8237</v>
      </c>
      <c r="E62" s="1">
        <v>18937</v>
      </c>
      <c r="H62" s="1">
        <v>311215</v>
      </c>
    </row>
    <row r="63" spans="1:8" ht="16" x14ac:dyDescent="0.2">
      <c r="A63" s="7" t="s">
        <v>75</v>
      </c>
      <c r="B63" s="1">
        <v>382949</v>
      </c>
      <c r="C63" s="1">
        <v>323390</v>
      </c>
      <c r="D63" s="1">
        <v>24973</v>
      </c>
      <c r="E63" s="1" t="s">
        <v>32</v>
      </c>
      <c r="H63" s="1">
        <v>326780</v>
      </c>
    </row>
    <row r="64" spans="1:8" ht="16" x14ac:dyDescent="0.2">
      <c r="A64" s="7" t="s">
        <v>76</v>
      </c>
      <c r="B64" s="1">
        <v>132409</v>
      </c>
      <c r="C64" s="1">
        <v>59985</v>
      </c>
      <c r="D64" s="1">
        <v>68585</v>
      </c>
      <c r="E64" s="1">
        <v>3839</v>
      </c>
      <c r="H64" s="1">
        <v>193440</v>
      </c>
    </row>
    <row r="65" spans="1:8" ht="16" x14ac:dyDescent="0.2">
      <c r="A65" s="7" t="s">
        <v>77</v>
      </c>
      <c r="B65" s="1">
        <v>77483</v>
      </c>
      <c r="C65" s="1">
        <v>8416</v>
      </c>
      <c r="D65" s="1">
        <v>69068</v>
      </c>
      <c r="E65" s="1" t="s">
        <v>32</v>
      </c>
      <c r="H65" s="1">
        <v>47723</v>
      </c>
    </row>
    <row r="66" spans="1:8" ht="16" x14ac:dyDescent="0.2">
      <c r="A66" s="7" t="s">
        <v>78</v>
      </c>
      <c r="B66" s="1">
        <v>76487</v>
      </c>
      <c r="C66" s="1">
        <v>16796</v>
      </c>
      <c r="D66" s="1" t="s">
        <v>32</v>
      </c>
      <c r="E66" s="1">
        <v>59691</v>
      </c>
      <c r="H66" s="1">
        <v>44534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663592</v>
      </c>
      <c r="C68" s="1">
        <v>370078</v>
      </c>
      <c r="D68" s="1">
        <v>180300</v>
      </c>
      <c r="E68" s="1">
        <v>78628</v>
      </c>
      <c r="F68" s="1">
        <f>SUM(C68:E68)</f>
        <v>629006</v>
      </c>
      <c r="G68" s="9">
        <f>D68/F68</f>
        <v>0.28664273472749069</v>
      </c>
      <c r="H68" s="1">
        <v>691427</v>
      </c>
    </row>
    <row r="69" spans="1:8" ht="16" x14ac:dyDescent="0.2">
      <c r="A69" s="7" t="s">
        <v>80</v>
      </c>
      <c r="B69" s="1">
        <v>561971</v>
      </c>
      <c r="C69" s="1">
        <v>454576</v>
      </c>
      <c r="D69" s="1">
        <v>45048</v>
      </c>
      <c r="E69" s="1">
        <v>12122</v>
      </c>
      <c r="F69" s="1">
        <f>SUM(C69:E69)</f>
        <v>511746</v>
      </c>
      <c r="G69" s="9">
        <f>D69/F69</f>
        <v>8.8028045163030103E-2</v>
      </c>
      <c r="H69" s="1">
        <v>547248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247582</v>
      </c>
      <c r="C71" s="1">
        <v>131766</v>
      </c>
      <c r="D71" s="1">
        <v>96879</v>
      </c>
      <c r="E71" s="1">
        <v>18937</v>
      </c>
      <c r="H71" s="1">
        <v>220090</v>
      </c>
    </row>
    <row r="72" spans="1:8" ht="16" x14ac:dyDescent="0.2">
      <c r="A72" s="7" t="s">
        <v>57</v>
      </c>
      <c r="B72" s="1">
        <v>955075</v>
      </c>
      <c r="C72" s="1">
        <v>692887</v>
      </c>
      <c r="D72" s="1">
        <v>128469</v>
      </c>
      <c r="E72" s="1">
        <v>71813</v>
      </c>
      <c r="H72" s="1">
        <v>886542</v>
      </c>
    </row>
    <row r="73" spans="1:8" ht="16" x14ac:dyDescent="0.2">
      <c r="A73" s="7" t="s">
        <v>39</v>
      </c>
      <c r="B73" s="1">
        <v>22906</v>
      </c>
      <c r="C73" s="1" t="s">
        <v>32</v>
      </c>
      <c r="D73" s="1" t="s">
        <v>32</v>
      </c>
      <c r="E73" s="1" t="s">
        <v>32</v>
      </c>
      <c r="H73" s="1">
        <v>132043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876699</v>
      </c>
      <c r="C75" s="1">
        <v>632459</v>
      </c>
      <c r="D75" s="1">
        <v>187453</v>
      </c>
      <c r="E75" s="1">
        <v>31058</v>
      </c>
      <c r="H75" s="1">
        <v>709370</v>
      </c>
    </row>
    <row r="76" spans="1:8" ht="16" x14ac:dyDescent="0.2">
      <c r="A76" s="7" t="s">
        <v>57</v>
      </c>
      <c r="B76" s="1">
        <v>348864</v>
      </c>
      <c r="C76" s="1">
        <v>192195</v>
      </c>
      <c r="D76" s="1">
        <v>37895</v>
      </c>
      <c r="E76" s="1">
        <v>59691</v>
      </c>
      <c r="H76" s="1">
        <v>393272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136033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298594</v>
      </c>
      <c r="C79" s="1">
        <v>202798</v>
      </c>
      <c r="D79" s="1">
        <v>76860</v>
      </c>
      <c r="E79" s="1">
        <v>18937</v>
      </c>
      <c r="H79" s="1">
        <v>2805</v>
      </c>
    </row>
    <row r="80" spans="1:8" ht="16" x14ac:dyDescent="0.2">
      <c r="A80" s="7" t="s">
        <v>82</v>
      </c>
      <c r="B80" s="1">
        <v>160056</v>
      </c>
      <c r="C80" s="1">
        <v>120523</v>
      </c>
      <c r="D80" s="1">
        <v>35694</v>
      </c>
      <c r="E80" s="1">
        <v>3839</v>
      </c>
      <c r="H80" s="1" t="s">
        <v>32</v>
      </c>
    </row>
    <row r="81" spans="1:8" ht="16" x14ac:dyDescent="0.2">
      <c r="A81" s="7" t="s">
        <v>83</v>
      </c>
      <c r="B81" s="1">
        <v>134700</v>
      </c>
      <c r="C81" s="1">
        <v>104092</v>
      </c>
      <c r="D81" s="1">
        <v>30608</v>
      </c>
      <c r="E81" s="1" t="s">
        <v>32</v>
      </c>
      <c r="H81" s="1" t="s">
        <v>32</v>
      </c>
    </row>
    <row r="82" spans="1:8" ht="16" x14ac:dyDescent="0.2">
      <c r="A82" s="7" t="s">
        <v>84</v>
      </c>
      <c r="B82" s="1">
        <v>190725</v>
      </c>
      <c r="C82" s="1">
        <v>181152</v>
      </c>
      <c r="D82" s="1">
        <v>8157</v>
      </c>
      <c r="E82" s="1">
        <v>1416</v>
      </c>
      <c r="H82" s="1">
        <v>11652</v>
      </c>
    </row>
    <row r="83" spans="1:8" ht="16" x14ac:dyDescent="0.2">
      <c r="A83" s="7" t="s">
        <v>85</v>
      </c>
      <c r="B83" s="1">
        <v>88419</v>
      </c>
      <c r="C83" s="1">
        <v>75177</v>
      </c>
      <c r="D83" s="1">
        <v>13242</v>
      </c>
      <c r="E83" s="1" t="s">
        <v>32</v>
      </c>
      <c r="H83" s="1" t="s">
        <v>32</v>
      </c>
    </row>
    <row r="84" spans="1:8" ht="16" x14ac:dyDescent="0.2">
      <c r="A84" s="7" t="s">
        <v>86</v>
      </c>
      <c r="B84" s="1">
        <v>63192</v>
      </c>
      <c r="C84" s="1">
        <v>57715</v>
      </c>
      <c r="D84" s="1" t="s">
        <v>32</v>
      </c>
      <c r="E84" s="1">
        <v>5476</v>
      </c>
      <c r="H84" s="1" t="s">
        <v>32</v>
      </c>
    </row>
    <row r="85" spans="1:8" ht="16" x14ac:dyDescent="0.2">
      <c r="A85" s="7" t="s">
        <v>87</v>
      </c>
      <c r="B85" s="1">
        <v>5414</v>
      </c>
      <c r="C85" s="1">
        <v>5414</v>
      </c>
      <c r="D85" s="1" t="s">
        <v>32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>
        <v>99463</v>
      </c>
      <c r="C86" s="1">
        <v>39772</v>
      </c>
      <c r="D86" s="1" t="s">
        <v>32</v>
      </c>
      <c r="E86" s="1">
        <v>59691</v>
      </c>
      <c r="H86" s="1" t="s">
        <v>32</v>
      </c>
    </row>
    <row r="87" spans="1:8" ht="16" x14ac:dyDescent="0.2">
      <c r="A87" s="7" t="s">
        <v>39</v>
      </c>
      <c r="B87" s="1">
        <v>184999</v>
      </c>
      <c r="C87" s="1">
        <v>38011</v>
      </c>
      <c r="D87" s="1">
        <v>60787</v>
      </c>
      <c r="E87" s="1">
        <v>1390</v>
      </c>
      <c r="H87" s="1">
        <v>1224217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799908</v>
      </c>
      <c r="C89" s="1">
        <v>550914</v>
      </c>
      <c r="D89" s="1">
        <v>183448</v>
      </c>
      <c r="E89" s="1">
        <v>31058</v>
      </c>
      <c r="H89" s="1">
        <v>424186</v>
      </c>
    </row>
    <row r="90" spans="1:8" ht="16" x14ac:dyDescent="0.2">
      <c r="A90" s="7" t="s">
        <v>90</v>
      </c>
      <c r="B90" s="1">
        <v>467475</v>
      </c>
      <c r="C90" s="1">
        <v>384465</v>
      </c>
      <c r="D90" s="1">
        <v>54948</v>
      </c>
      <c r="E90" s="1">
        <v>5255</v>
      </c>
      <c r="H90" s="1">
        <v>235461</v>
      </c>
    </row>
    <row r="91" spans="1:8" ht="32" x14ac:dyDescent="0.2">
      <c r="A91" s="7" t="s">
        <v>91</v>
      </c>
      <c r="B91" s="1">
        <v>318111</v>
      </c>
      <c r="C91" s="1">
        <v>180664</v>
      </c>
      <c r="D91" s="1">
        <v>114640</v>
      </c>
      <c r="E91" s="1" t="s">
        <v>32</v>
      </c>
      <c r="H91" s="1">
        <v>144193</v>
      </c>
    </row>
    <row r="92" spans="1:8" ht="16" x14ac:dyDescent="0.2">
      <c r="A92" s="7" t="s">
        <v>92</v>
      </c>
      <c r="B92" s="1">
        <v>449106</v>
      </c>
      <c r="C92" s="1">
        <v>204886</v>
      </c>
      <c r="D92" s="1">
        <v>155622</v>
      </c>
      <c r="E92" s="1">
        <v>85273</v>
      </c>
      <c r="H92" s="1">
        <v>152382</v>
      </c>
    </row>
    <row r="93" spans="1:8" ht="16" x14ac:dyDescent="0.2">
      <c r="A93" s="7" t="s">
        <v>93</v>
      </c>
      <c r="B93" s="1">
        <v>61039</v>
      </c>
      <c r="C93" s="1">
        <v>1348</v>
      </c>
      <c r="D93" s="1" t="s">
        <v>32</v>
      </c>
      <c r="E93" s="1">
        <v>59691</v>
      </c>
      <c r="H93" s="1">
        <v>15510</v>
      </c>
    </row>
    <row r="94" spans="1:8" ht="16" x14ac:dyDescent="0.2">
      <c r="A94" s="7" t="s">
        <v>94</v>
      </c>
      <c r="B94" s="1">
        <v>176565</v>
      </c>
      <c r="C94" s="1">
        <v>56087</v>
      </c>
      <c r="D94" s="1">
        <v>60787</v>
      </c>
      <c r="E94" s="1">
        <v>59691</v>
      </c>
      <c r="H94" s="1">
        <v>44032</v>
      </c>
    </row>
    <row r="95" spans="1:8" ht="16" x14ac:dyDescent="0.2">
      <c r="A95" s="7" t="s">
        <v>95</v>
      </c>
      <c r="B95" s="1">
        <v>12049</v>
      </c>
      <c r="C95" s="1">
        <v>12049</v>
      </c>
      <c r="D95" s="1" t="s">
        <v>32</v>
      </c>
      <c r="E95" s="1" t="s">
        <v>32</v>
      </c>
      <c r="H95" s="1">
        <v>10905</v>
      </c>
    </row>
    <row r="96" spans="1:8" ht="32" x14ac:dyDescent="0.2">
      <c r="A96" s="7" t="s">
        <v>96</v>
      </c>
      <c r="B96" s="1">
        <v>40164</v>
      </c>
      <c r="C96" s="1">
        <v>15881</v>
      </c>
      <c r="D96" s="1">
        <v>24284</v>
      </c>
      <c r="E96" s="1" t="s">
        <v>32</v>
      </c>
      <c r="H96" s="1">
        <v>4933</v>
      </c>
    </row>
    <row r="97" spans="1:8" ht="16" x14ac:dyDescent="0.2">
      <c r="A97" s="7" t="s">
        <v>97</v>
      </c>
      <c r="B97" s="1">
        <v>77237</v>
      </c>
      <c r="C97" s="1">
        <v>63264</v>
      </c>
      <c r="D97" s="1">
        <v>1376</v>
      </c>
      <c r="E97" s="1">
        <v>3839</v>
      </c>
      <c r="H97" s="1">
        <v>47694</v>
      </c>
    </row>
    <row r="98" spans="1:8" ht="16" x14ac:dyDescent="0.2">
      <c r="A98" s="7" t="s">
        <v>98</v>
      </c>
      <c r="B98" s="1">
        <v>130118</v>
      </c>
      <c r="C98" s="1">
        <v>9640</v>
      </c>
      <c r="D98" s="1">
        <v>60787</v>
      </c>
      <c r="E98" s="1">
        <v>59691</v>
      </c>
      <c r="H98" s="1" t="s">
        <v>32</v>
      </c>
    </row>
    <row r="99" spans="1:8" ht="16" x14ac:dyDescent="0.2">
      <c r="A99" s="7" t="s">
        <v>99</v>
      </c>
      <c r="B99" s="1">
        <v>81418</v>
      </c>
      <c r="C99" s="1">
        <v>2790</v>
      </c>
      <c r="D99" s="1" t="s">
        <v>32</v>
      </c>
      <c r="E99" s="1">
        <v>78628</v>
      </c>
      <c r="H99" s="1">
        <v>6084</v>
      </c>
    </row>
    <row r="100" spans="1:8" ht="16" x14ac:dyDescent="0.2">
      <c r="A100" s="7" t="s">
        <v>58</v>
      </c>
      <c r="B100" s="1">
        <v>157553</v>
      </c>
      <c r="C100" s="1">
        <v>50862</v>
      </c>
      <c r="D100" s="1" t="s">
        <v>32</v>
      </c>
      <c r="E100" s="1">
        <v>59691</v>
      </c>
      <c r="H100" s="1">
        <v>39089</v>
      </c>
    </row>
    <row r="101" spans="1:8" ht="16" x14ac:dyDescent="0.2">
      <c r="A101" s="7" t="s">
        <v>39</v>
      </c>
      <c r="B101" s="1">
        <v>19173</v>
      </c>
      <c r="C101" s="1">
        <v>19173</v>
      </c>
      <c r="D101" s="1" t="s">
        <v>32</v>
      </c>
      <c r="E101" s="1" t="s">
        <v>32</v>
      </c>
      <c r="H101" s="1">
        <v>529267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 t="s">
        <v>32</v>
      </c>
      <c r="C103" s="1" t="s">
        <v>32</v>
      </c>
      <c r="D103" s="1" t="s">
        <v>32</v>
      </c>
      <c r="E103" s="1" t="s">
        <v>32</v>
      </c>
      <c r="H103" s="1">
        <v>2482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 t="s">
        <v>32</v>
      </c>
    </row>
    <row r="105" spans="1:8" ht="16" x14ac:dyDescent="0.2">
      <c r="A105" s="7" t="s">
        <v>102</v>
      </c>
      <c r="B105" s="1">
        <v>59691</v>
      </c>
      <c r="C105" s="1" t="s">
        <v>32</v>
      </c>
      <c r="D105" s="1" t="s">
        <v>32</v>
      </c>
      <c r="E105" s="1">
        <v>59691</v>
      </c>
      <c r="H105" s="1" t="s">
        <v>32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1157126</v>
      </c>
      <c r="C107" s="1">
        <v>824654</v>
      </c>
      <c r="D107" s="1">
        <v>216603</v>
      </c>
      <c r="E107" s="1">
        <v>31058</v>
      </c>
      <c r="H107" s="1">
        <v>1215711</v>
      </c>
    </row>
    <row r="108" spans="1:8" ht="16" x14ac:dyDescent="0.2">
      <c r="A108" s="7" t="s">
        <v>39</v>
      </c>
      <c r="B108" s="1">
        <v>8745</v>
      </c>
      <c r="C108" s="1" t="s">
        <v>32</v>
      </c>
      <c r="D108" s="1">
        <v>8745</v>
      </c>
      <c r="E108" s="1" t="s">
        <v>32</v>
      </c>
      <c r="H108" s="1">
        <v>20481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766843</v>
      </c>
      <c r="C110" s="1">
        <v>547741</v>
      </c>
      <c r="D110" s="1">
        <v>134593</v>
      </c>
      <c r="E110" s="1">
        <v>25829</v>
      </c>
      <c r="H110" s="1">
        <v>49782</v>
      </c>
    </row>
    <row r="111" spans="1:8" ht="16" x14ac:dyDescent="0.2">
      <c r="A111" s="7" t="s">
        <v>106</v>
      </c>
      <c r="B111" s="1">
        <v>294149</v>
      </c>
      <c r="C111" s="1">
        <v>213070</v>
      </c>
      <c r="D111" s="1">
        <v>53043</v>
      </c>
      <c r="E111" s="1">
        <v>5229</v>
      </c>
      <c r="H111" s="1">
        <v>10780</v>
      </c>
    </row>
    <row r="112" spans="1:8" ht="16" x14ac:dyDescent="0.2">
      <c r="A112" s="7" t="s">
        <v>107</v>
      </c>
      <c r="B112" s="1">
        <v>85600</v>
      </c>
      <c r="C112" s="1">
        <v>63843</v>
      </c>
      <c r="D112" s="1">
        <v>18432</v>
      </c>
      <c r="E112" s="1" t="s">
        <v>32</v>
      </c>
      <c r="H112" s="1">
        <v>11908</v>
      </c>
    </row>
    <row r="113" spans="1:8" ht="16" x14ac:dyDescent="0.2">
      <c r="A113" s="7" t="s">
        <v>108</v>
      </c>
      <c r="B113" s="1">
        <v>78971</v>
      </c>
      <c r="C113" s="1" t="s">
        <v>32</v>
      </c>
      <c r="D113" s="1">
        <v>19279</v>
      </c>
      <c r="E113" s="1">
        <v>59691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1166204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986265</v>
      </c>
      <c r="C116" s="1">
        <v>673470</v>
      </c>
      <c r="D116" s="1">
        <v>199731</v>
      </c>
      <c r="E116" s="1">
        <v>28252</v>
      </c>
      <c r="H116" s="1">
        <v>71123</v>
      </c>
    </row>
    <row r="117" spans="1:8" ht="16" x14ac:dyDescent="0.2">
      <c r="A117" s="7" t="s">
        <v>106</v>
      </c>
      <c r="B117" s="1">
        <v>140297</v>
      </c>
      <c r="C117" s="1">
        <v>137505</v>
      </c>
      <c r="D117" s="1">
        <v>1376</v>
      </c>
      <c r="E117" s="1">
        <v>1416</v>
      </c>
      <c r="H117" s="1">
        <v>1348</v>
      </c>
    </row>
    <row r="118" spans="1:8" ht="16" x14ac:dyDescent="0.2">
      <c r="A118" s="7" t="s">
        <v>107</v>
      </c>
      <c r="B118" s="1">
        <v>15068</v>
      </c>
      <c r="C118" s="1">
        <v>13678</v>
      </c>
      <c r="D118" s="1" t="s">
        <v>32</v>
      </c>
      <c r="E118" s="1">
        <v>1390</v>
      </c>
      <c r="H118" s="1" t="s">
        <v>32</v>
      </c>
    </row>
    <row r="119" spans="1:8" ht="16" x14ac:dyDescent="0.2">
      <c r="A119" s="7" t="s">
        <v>108</v>
      </c>
      <c r="B119" s="1">
        <v>83933</v>
      </c>
      <c r="C119" s="1" t="s">
        <v>32</v>
      </c>
      <c r="D119" s="1">
        <v>24241</v>
      </c>
      <c r="E119" s="1">
        <v>59691</v>
      </c>
      <c r="H119" s="1" t="s">
        <v>32</v>
      </c>
    </row>
    <row r="120" spans="1:8" ht="16" x14ac:dyDescent="0.2">
      <c r="A120" s="7" t="s">
        <v>39</v>
      </c>
      <c r="B120" s="1" t="s">
        <v>32</v>
      </c>
      <c r="C120" s="1" t="s">
        <v>32</v>
      </c>
      <c r="D120" s="1" t="s">
        <v>32</v>
      </c>
      <c r="E120" s="1" t="s">
        <v>32</v>
      </c>
      <c r="H120" s="1">
        <v>1166204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707103</v>
      </c>
      <c r="C122" s="1">
        <v>500022</v>
      </c>
      <c r="D122" s="1">
        <v>130710</v>
      </c>
      <c r="E122" s="1">
        <v>24413</v>
      </c>
      <c r="H122" s="1">
        <v>54677</v>
      </c>
    </row>
    <row r="123" spans="1:8" ht="16" x14ac:dyDescent="0.2">
      <c r="A123" s="7" t="s">
        <v>106</v>
      </c>
      <c r="B123" s="1">
        <v>389790</v>
      </c>
      <c r="C123" s="1">
        <v>287651</v>
      </c>
      <c r="D123" s="1">
        <v>64031</v>
      </c>
      <c r="E123" s="1">
        <v>5255</v>
      </c>
      <c r="H123" s="1">
        <v>14458</v>
      </c>
    </row>
    <row r="124" spans="1:8" ht="16" x14ac:dyDescent="0.2">
      <c r="A124" s="7" t="s">
        <v>107</v>
      </c>
      <c r="B124" s="1">
        <v>109390</v>
      </c>
      <c r="C124" s="1">
        <v>36980</v>
      </c>
      <c r="D124" s="1">
        <v>11328</v>
      </c>
      <c r="E124" s="1">
        <v>61082</v>
      </c>
      <c r="H124" s="1" t="s">
        <v>32</v>
      </c>
    </row>
    <row r="125" spans="1:8" ht="16" x14ac:dyDescent="0.2">
      <c r="A125" s="7" t="s">
        <v>108</v>
      </c>
      <c r="B125" s="1">
        <v>19279</v>
      </c>
      <c r="C125" s="1" t="s">
        <v>32</v>
      </c>
      <c r="D125" s="1">
        <v>19279</v>
      </c>
      <c r="E125" s="1" t="s">
        <v>32</v>
      </c>
      <c r="H125" s="1">
        <v>3336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1166204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826119</v>
      </c>
      <c r="C128" s="1">
        <v>614199</v>
      </c>
      <c r="D128" s="1">
        <v>173268</v>
      </c>
      <c r="E128" s="1">
        <v>26972</v>
      </c>
      <c r="H128" s="1">
        <v>60898</v>
      </c>
    </row>
    <row r="129" spans="1:8" ht="16" x14ac:dyDescent="0.2">
      <c r="A129" s="7" t="s">
        <v>106</v>
      </c>
      <c r="B129" s="1">
        <v>258208</v>
      </c>
      <c r="C129" s="1">
        <v>154484</v>
      </c>
      <c r="D129" s="1">
        <v>50704</v>
      </c>
      <c r="E129" s="1">
        <v>2696</v>
      </c>
      <c r="H129" s="1">
        <v>2805</v>
      </c>
    </row>
    <row r="130" spans="1:8" ht="16" x14ac:dyDescent="0.2">
      <c r="A130" s="7" t="s">
        <v>107</v>
      </c>
      <c r="B130" s="1">
        <v>127820</v>
      </c>
      <c r="C130" s="1">
        <v>42556</v>
      </c>
      <c r="D130" s="1">
        <v>1376</v>
      </c>
      <c r="E130" s="1">
        <v>61082</v>
      </c>
      <c r="H130" s="1">
        <v>5432</v>
      </c>
    </row>
    <row r="131" spans="1:8" ht="16" x14ac:dyDescent="0.2">
      <c r="A131" s="7" t="s">
        <v>108</v>
      </c>
      <c r="B131" s="1">
        <v>13415</v>
      </c>
      <c r="C131" s="1">
        <v>13415</v>
      </c>
      <c r="D131" s="1" t="s">
        <v>32</v>
      </c>
      <c r="E131" s="1" t="s">
        <v>32</v>
      </c>
      <c r="H131" s="1">
        <v>3336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1166204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965104</v>
      </c>
      <c r="C134" s="1">
        <v>670693</v>
      </c>
      <c r="D134" s="1">
        <v>202838</v>
      </c>
      <c r="E134" s="1">
        <v>29668</v>
      </c>
      <c r="H134" s="1">
        <v>69134</v>
      </c>
    </row>
    <row r="135" spans="1:8" ht="16" x14ac:dyDescent="0.2">
      <c r="A135" s="7" t="s">
        <v>106</v>
      </c>
      <c r="B135" s="1">
        <v>137715</v>
      </c>
      <c r="C135" s="1">
        <v>111563</v>
      </c>
      <c r="D135" s="1">
        <v>1855</v>
      </c>
      <c r="E135" s="1">
        <v>1390</v>
      </c>
      <c r="H135" s="1" t="s">
        <v>32</v>
      </c>
    </row>
    <row r="136" spans="1:8" ht="16" x14ac:dyDescent="0.2">
      <c r="A136" s="7" t="s">
        <v>107</v>
      </c>
      <c r="B136" s="1">
        <v>43774</v>
      </c>
      <c r="C136" s="1">
        <v>42398</v>
      </c>
      <c r="D136" s="1">
        <v>1376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>
        <v>59691</v>
      </c>
      <c r="C137" s="1" t="s">
        <v>32</v>
      </c>
      <c r="D137" s="1" t="s">
        <v>32</v>
      </c>
      <c r="E137" s="1">
        <v>59691</v>
      </c>
      <c r="H137" s="1">
        <v>3336</v>
      </c>
    </row>
    <row r="138" spans="1:8" ht="16" x14ac:dyDescent="0.2">
      <c r="A138" s="7" t="s">
        <v>39</v>
      </c>
      <c r="B138" s="1">
        <v>19279</v>
      </c>
      <c r="C138" s="1" t="s">
        <v>32</v>
      </c>
      <c r="D138" s="1">
        <v>19279</v>
      </c>
      <c r="E138" s="1" t="s">
        <v>32</v>
      </c>
      <c r="H138" s="1">
        <v>1166204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1028069</v>
      </c>
      <c r="C140" s="1">
        <v>739675</v>
      </c>
      <c r="D140" s="1">
        <v>173915</v>
      </c>
      <c r="E140" s="1">
        <v>29668</v>
      </c>
      <c r="H140" s="1">
        <v>69134</v>
      </c>
    </row>
    <row r="141" spans="1:8" ht="16" x14ac:dyDescent="0.2">
      <c r="A141" s="7" t="s">
        <v>106</v>
      </c>
      <c r="B141" s="1">
        <v>89542</v>
      </c>
      <c r="C141" s="1">
        <v>57544</v>
      </c>
      <c r="D141" s="1">
        <v>30608</v>
      </c>
      <c r="E141" s="1">
        <v>1390</v>
      </c>
      <c r="H141" s="1" t="s">
        <v>32</v>
      </c>
    </row>
    <row r="142" spans="1:8" ht="16" x14ac:dyDescent="0.2">
      <c r="A142" s="7" t="s">
        <v>107</v>
      </c>
      <c r="B142" s="1">
        <v>106406</v>
      </c>
      <c r="C142" s="1">
        <v>27435</v>
      </c>
      <c r="D142" s="1">
        <v>19279</v>
      </c>
      <c r="E142" s="1">
        <v>59691</v>
      </c>
      <c r="H142" s="1" t="s">
        <v>32</v>
      </c>
    </row>
    <row r="143" spans="1:8" ht="16" x14ac:dyDescent="0.2">
      <c r="A143" s="7" t="s">
        <v>108</v>
      </c>
      <c r="B143" s="1">
        <v>1546</v>
      </c>
      <c r="C143" s="1" t="s">
        <v>32</v>
      </c>
      <c r="D143" s="1">
        <v>1546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1169540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168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1012942</v>
      </c>
      <c r="C8" s="1">
        <v>848233</v>
      </c>
      <c r="D8" s="1">
        <v>94938</v>
      </c>
      <c r="E8" s="1">
        <v>49013</v>
      </c>
      <c r="F8" s="1">
        <f>SUM(C8:E8)</f>
        <v>992184</v>
      </c>
      <c r="G8" s="9">
        <f>D8/F8</f>
        <v>9.5685880844682034E-2</v>
      </c>
      <c r="H8" s="1">
        <v>834179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52997</v>
      </c>
      <c r="C10" s="1">
        <v>42102</v>
      </c>
      <c r="D10" s="1">
        <v>10895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31540</v>
      </c>
      <c r="C11" s="1">
        <v>2241</v>
      </c>
      <c r="D11" s="1">
        <v>29299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17168</v>
      </c>
      <c r="C12" s="1">
        <v>17168</v>
      </c>
      <c r="D12" s="1" t="s">
        <v>32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847306</v>
      </c>
      <c r="C13" s="1">
        <v>786723</v>
      </c>
      <c r="D13" s="1">
        <v>53878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63931</v>
      </c>
      <c r="C14" s="1" t="s">
        <v>32</v>
      </c>
      <c r="D14" s="1">
        <v>865</v>
      </c>
      <c r="E14" s="1">
        <v>49013</v>
      </c>
      <c r="H14" s="1">
        <v>834179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39196</v>
      </c>
      <c r="C16" s="1">
        <v>32992</v>
      </c>
      <c r="D16" s="1">
        <v>6203</v>
      </c>
      <c r="E16" s="1" t="s">
        <v>32</v>
      </c>
      <c r="H16" s="1">
        <v>127718</v>
      </c>
    </row>
    <row r="17" spans="1:8" ht="16" x14ac:dyDescent="0.2">
      <c r="A17" s="7" t="s">
        <v>41</v>
      </c>
      <c r="B17" s="1">
        <v>471628</v>
      </c>
      <c r="C17" s="1">
        <v>406956</v>
      </c>
      <c r="D17" s="1">
        <v>33833</v>
      </c>
      <c r="E17" s="1">
        <v>17800</v>
      </c>
      <c r="H17" s="1">
        <v>207313</v>
      </c>
    </row>
    <row r="18" spans="1:8" ht="16" x14ac:dyDescent="0.2">
      <c r="A18" s="7" t="s">
        <v>42</v>
      </c>
      <c r="B18" s="1">
        <v>252995</v>
      </c>
      <c r="C18" s="1">
        <v>202119</v>
      </c>
      <c r="D18" s="1">
        <v>40808</v>
      </c>
      <c r="E18" s="1">
        <v>9054</v>
      </c>
      <c r="H18" s="1">
        <v>236050</v>
      </c>
    </row>
    <row r="19" spans="1:8" ht="16" x14ac:dyDescent="0.2">
      <c r="A19" s="7" t="s">
        <v>43</v>
      </c>
      <c r="B19" s="1">
        <v>132654</v>
      </c>
      <c r="C19" s="1">
        <v>105555</v>
      </c>
      <c r="D19" s="1">
        <v>12994</v>
      </c>
      <c r="E19" s="1">
        <v>14105</v>
      </c>
      <c r="H19" s="1">
        <v>126029</v>
      </c>
    </row>
    <row r="20" spans="1:8" ht="16" x14ac:dyDescent="0.2">
      <c r="A20" s="7" t="s">
        <v>44</v>
      </c>
      <c r="B20" s="1">
        <v>116469</v>
      </c>
      <c r="C20" s="1">
        <v>100612</v>
      </c>
      <c r="D20" s="1">
        <v>1099</v>
      </c>
      <c r="E20" s="1">
        <v>8053</v>
      </c>
      <c r="H20" s="1">
        <v>137069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466329</v>
      </c>
      <c r="C22" s="1">
        <v>398050</v>
      </c>
      <c r="D22" s="1">
        <v>22165</v>
      </c>
      <c r="E22" s="1">
        <v>33075</v>
      </c>
      <c r="H22" s="1">
        <v>351746</v>
      </c>
    </row>
    <row r="23" spans="1:8" ht="16" x14ac:dyDescent="0.2">
      <c r="A23" s="7" t="s">
        <v>46</v>
      </c>
      <c r="B23" s="1">
        <v>546613</v>
      </c>
      <c r="C23" s="1">
        <v>450183</v>
      </c>
      <c r="D23" s="1">
        <v>72773</v>
      </c>
      <c r="E23" s="1">
        <v>15938</v>
      </c>
      <c r="H23" s="1">
        <v>482433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460040</v>
      </c>
      <c r="C25" s="1">
        <v>391761</v>
      </c>
      <c r="D25" s="1">
        <v>22165</v>
      </c>
      <c r="E25" s="1">
        <v>33075</v>
      </c>
      <c r="H25" s="1">
        <v>343611</v>
      </c>
    </row>
    <row r="26" spans="1:8" ht="16" x14ac:dyDescent="0.2">
      <c r="A26" s="7" t="s">
        <v>48</v>
      </c>
      <c r="B26" s="1">
        <v>539477</v>
      </c>
      <c r="C26" s="1">
        <v>445817</v>
      </c>
      <c r="D26" s="1">
        <v>70352</v>
      </c>
      <c r="E26" s="1">
        <v>15590</v>
      </c>
      <c r="H26" s="1">
        <v>474997</v>
      </c>
    </row>
    <row r="27" spans="1:8" ht="16" x14ac:dyDescent="0.2">
      <c r="A27" s="7" t="s">
        <v>49</v>
      </c>
      <c r="B27" s="1">
        <v>3665</v>
      </c>
      <c r="C27" s="1">
        <v>3665</v>
      </c>
      <c r="D27" s="1" t="s">
        <v>32</v>
      </c>
      <c r="E27" s="1" t="s">
        <v>32</v>
      </c>
      <c r="H27" s="1">
        <v>7518</v>
      </c>
    </row>
    <row r="28" spans="1:8" ht="16" x14ac:dyDescent="0.2">
      <c r="A28" s="7" t="s">
        <v>50</v>
      </c>
      <c r="B28" s="1">
        <v>9412</v>
      </c>
      <c r="C28" s="1">
        <v>6991</v>
      </c>
      <c r="D28" s="1">
        <v>2421</v>
      </c>
      <c r="E28" s="1" t="s">
        <v>32</v>
      </c>
      <c r="H28" s="1">
        <v>2096</v>
      </c>
    </row>
    <row r="29" spans="1:8" ht="16" x14ac:dyDescent="0.2">
      <c r="A29" s="7" t="s">
        <v>39</v>
      </c>
      <c r="B29" s="1">
        <v>348</v>
      </c>
      <c r="C29" s="1" t="s">
        <v>32</v>
      </c>
      <c r="D29" s="1" t="s">
        <v>32</v>
      </c>
      <c r="E29" s="1">
        <v>348</v>
      </c>
      <c r="H29" s="1">
        <v>5958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81399</v>
      </c>
      <c r="C31" s="1">
        <v>57639</v>
      </c>
      <c r="D31" s="1">
        <v>10720</v>
      </c>
      <c r="E31" s="1" t="s">
        <v>32</v>
      </c>
      <c r="H31" s="1">
        <v>15605</v>
      </c>
    </row>
    <row r="32" spans="1:8" ht="16" x14ac:dyDescent="0.2">
      <c r="A32" s="7" t="s">
        <v>52</v>
      </c>
      <c r="B32" s="1">
        <v>790678</v>
      </c>
      <c r="C32" s="1">
        <v>678678</v>
      </c>
      <c r="D32" s="1">
        <v>63704</v>
      </c>
      <c r="E32" s="1">
        <v>40578</v>
      </c>
      <c r="H32" s="1">
        <v>693050</v>
      </c>
    </row>
    <row r="33" spans="1:8" ht="16" x14ac:dyDescent="0.2">
      <c r="A33" s="7" t="s">
        <v>53</v>
      </c>
      <c r="B33" s="1">
        <v>88720</v>
      </c>
      <c r="C33" s="1">
        <v>67309</v>
      </c>
      <c r="D33" s="1">
        <v>13325</v>
      </c>
      <c r="E33" s="1">
        <v>8086</v>
      </c>
      <c r="H33" s="1">
        <v>55087</v>
      </c>
    </row>
    <row r="34" spans="1:8" ht="16" x14ac:dyDescent="0.2">
      <c r="A34" s="7" t="s">
        <v>54</v>
      </c>
      <c r="B34" s="1">
        <v>20833</v>
      </c>
      <c r="C34" s="1">
        <v>19967</v>
      </c>
      <c r="D34" s="1">
        <v>865</v>
      </c>
      <c r="E34" s="1" t="s">
        <v>32</v>
      </c>
      <c r="H34" s="1">
        <v>8298</v>
      </c>
    </row>
    <row r="35" spans="1:8" ht="16" x14ac:dyDescent="0.2">
      <c r="A35" s="7" t="s">
        <v>55</v>
      </c>
      <c r="B35" s="1">
        <v>23241</v>
      </c>
      <c r="C35" s="1">
        <v>16918</v>
      </c>
      <c r="D35" s="1">
        <v>6324</v>
      </c>
      <c r="E35" s="1" t="s">
        <v>32</v>
      </c>
      <c r="H35" s="1">
        <v>38684</v>
      </c>
    </row>
    <row r="36" spans="1:8" ht="16" x14ac:dyDescent="0.2">
      <c r="A36" s="7" t="s">
        <v>39</v>
      </c>
      <c r="B36" s="1">
        <v>8071</v>
      </c>
      <c r="C36" s="1">
        <v>7723</v>
      </c>
      <c r="D36" s="1" t="s">
        <v>32</v>
      </c>
      <c r="E36" s="1">
        <v>348</v>
      </c>
      <c r="H36" s="1">
        <v>23455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172888</v>
      </c>
      <c r="C38" s="1">
        <v>127717</v>
      </c>
      <c r="D38" s="1">
        <v>24045</v>
      </c>
      <c r="E38" s="1">
        <v>8086</v>
      </c>
      <c r="H38" s="1">
        <v>76990</v>
      </c>
    </row>
    <row r="39" spans="1:8" ht="16" x14ac:dyDescent="0.2">
      <c r="A39" s="7" t="s">
        <v>57</v>
      </c>
      <c r="B39" s="1">
        <v>788257</v>
      </c>
      <c r="C39" s="1">
        <v>678678</v>
      </c>
      <c r="D39" s="1">
        <v>61283</v>
      </c>
      <c r="E39" s="1">
        <v>40578</v>
      </c>
      <c r="H39" s="1">
        <v>692234</v>
      </c>
    </row>
    <row r="40" spans="1:8" ht="16" x14ac:dyDescent="0.2">
      <c r="A40" s="7" t="s">
        <v>58</v>
      </c>
      <c r="B40" s="1">
        <v>43726</v>
      </c>
      <c r="C40" s="1">
        <v>34115</v>
      </c>
      <c r="D40" s="1">
        <v>9610</v>
      </c>
      <c r="E40" s="1" t="s">
        <v>32</v>
      </c>
      <c r="H40" s="1">
        <v>41351</v>
      </c>
    </row>
    <row r="41" spans="1:8" ht="16" x14ac:dyDescent="0.2">
      <c r="A41" s="7" t="s">
        <v>39</v>
      </c>
      <c r="B41" s="1">
        <v>8071</v>
      </c>
      <c r="C41" s="1">
        <v>7723</v>
      </c>
      <c r="D41" s="1" t="s">
        <v>32</v>
      </c>
      <c r="E41" s="1">
        <v>348</v>
      </c>
      <c r="H41" s="1">
        <v>23603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100933</v>
      </c>
      <c r="C43" s="1">
        <v>80894</v>
      </c>
      <c r="D43" s="1">
        <v>12361</v>
      </c>
      <c r="E43" s="1">
        <v>7678</v>
      </c>
      <c r="H43" s="1">
        <v>105718</v>
      </c>
    </row>
    <row r="44" spans="1:8" ht="16" x14ac:dyDescent="0.2">
      <c r="A44" s="7" t="s">
        <v>60</v>
      </c>
      <c r="B44" s="1">
        <v>333435</v>
      </c>
      <c r="C44" s="1">
        <v>310591</v>
      </c>
      <c r="D44" s="1">
        <v>9489</v>
      </c>
      <c r="E44" s="1">
        <v>12340</v>
      </c>
      <c r="H44" s="1">
        <v>291614</v>
      </c>
    </row>
    <row r="45" spans="1:8" ht="16" x14ac:dyDescent="0.2">
      <c r="A45" s="7" t="s">
        <v>61</v>
      </c>
      <c r="B45" s="1">
        <v>441908</v>
      </c>
      <c r="C45" s="1">
        <v>334659</v>
      </c>
      <c r="D45" s="1">
        <v>62184</v>
      </c>
      <c r="E45" s="1">
        <v>25321</v>
      </c>
      <c r="H45" s="1">
        <v>260057</v>
      </c>
    </row>
    <row r="46" spans="1:8" ht="16" x14ac:dyDescent="0.2">
      <c r="A46" s="7" t="s">
        <v>62</v>
      </c>
      <c r="B46" s="1">
        <v>67042</v>
      </c>
      <c r="C46" s="1">
        <v>58651</v>
      </c>
      <c r="D46" s="1">
        <v>8392</v>
      </c>
      <c r="E46" s="1" t="s">
        <v>32</v>
      </c>
      <c r="H46" s="1">
        <v>136144</v>
      </c>
    </row>
    <row r="47" spans="1:8" ht="16" x14ac:dyDescent="0.2">
      <c r="A47" s="7" t="s">
        <v>63</v>
      </c>
      <c r="B47" s="1">
        <v>69624</v>
      </c>
      <c r="C47" s="1">
        <v>63439</v>
      </c>
      <c r="D47" s="1">
        <v>2511</v>
      </c>
      <c r="E47" s="1">
        <v>3674</v>
      </c>
      <c r="H47" s="1">
        <v>40646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66322</v>
      </c>
      <c r="C49" s="1">
        <v>64296</v>
      </c>
      <c r="D49" s="1" t="s">
        <v>32</v>
      </c>
      <c r="E49" s="1">
        <v>2026</v>
      </c>
      <c r="H49" s="1">
        <v>68187</v>
      </c>
    </row>
    <row r="50" spans="1:8" ht="16" x14ac:dyDescent="0.2">
      <c r="A50" s="7" t="s">
        <v>65</v>
      </c>
      <c r="B50" s="1">
        <v>178512</v>
      </c>
      <c r="C50" s="1">
        <v>121018</v>
      </c>
      <c r="D50" s="1">
        <v>48840</v>
      </c>
      <c r="E50" s="1">
        <v>8654</v>
      </c>
      <c r="H50" s="1">
        <v>270451</v>
      </c>
    </row>
    <row r="51" spans="1:8" ht="16" x14ac:dyDescent="0.2">
      <c r="A51" s="7" t="s">
        <v>66</v>
      </c>
      <c r="B51" s="1">
        <v>302886</v>
      </c>
      <c r="C51" s="1">
        <v>231156</v>
      </c>
      <c r="D51" s="1">
        <v>29665</v>
      </c>
      <c r="E51" s="1">
        <v>22319</v>
      </c>
      <c r="H51" s="1">
        <v>248477</v>
      </c>
    </row>
    <row r="52" spans="1:8" ht="16" x14ac:dyDescent="0.2">
      <c r="A52" s="7" t="s">
        <v>67</v>
      </c>
      <c r="B52" s="1">
        <v>465223</v>
      </c>
      <c r="C52" s="1">
        <v>431763</v>
      </c>
      <c r="D52" s="1">
        <v>16432</v>
      </c>
      <c r="E52" s="1">
        <v>16014</v>
      </c>
      <c r="H52" s="1">
        <v>247064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409407</v>
      </c>
      <c r="C54" s="1">
        <v>352698</v>
      </c>
      <c r="D54" s="1">
        <v>14541</v>
      </c>
      <c r="E54" s="1">
        <v>22424</v>
      </c>
      <c r="H54" s="1">
        <v>421525</v>
      </c>
    </row>
    <row r="55" spans="1:8" ht="16" x14ac:dyDescent="0.2">
      <c r="A55" s="7" t="s">
        <v>69</v>
      </c>
      <c r="B55" s="1">
        <v>67556</v>
      </c>
      <c r="C55" s="1">
        <v>43305</v>
      </c>
      <c r="D55" s="1">
        <v>18277</v>
      </c>
      <c r="E55" s="1">
        <v>5974</v>
      </c>
      <c r="H55" s="1">
        <v>6009</v>
      </c>
    </row>
    <row r="56" spans="1:8" ht="16" x14ac:dyDescent="0.2">
      <c r="A56" s="7" t="s">
        <v>70</v>
      </c>
      <c r="B56" s="1">
        <v>89622</v>
      </c>
      <c r="C56" s="1">
        <v>70641</v>
      </c>
      <c r="D56" s="1">
        <v>9086</v>
      </c>
      <c r="E56" s="1">
        <v>9894</v>
      </c>
      <c r="H56" s="1">
        <v>123885</v>
      </c>
    </row>
    <row r="57" spans="1:8" ht="16" x14ac:dyDescent="0.2">
      <c r="A57" s="7" t="s">
        <v>71</v>
      </c>
      <c r="B57" s="1">
        <v>443609</v>
      </c>
      <c r="C57" s="1">
        <v>378842</v>
      </c>
      <c r="D57" s="1">
        <v>53034</v>
      </c>
      <c r="E57" s="1">
        <v>10721</v>
      </c>
      <c r="H57" s="1">
        <v>271862</v>
      </c>
    </row>
    <row r="58" spans="1:8" ht="16" x14ac:dyDescent="0.2">
      <c r="A58" s="7" t="s">
        <v>39</v>
      </c>
      <c r="B58" s="1">
        <v>2748</v>
      </c>
      <c r="C58" s="1">
        <v>2748</v>
      </c>
      <c r="D58" s="1" t="s">
        <v>32</v>
      </c>
      <c r="E58" s="1" t="s">
        <v>32</v>
      </c>
      <c r="H58" s="1">
        <v>10897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146946</v>
      </c>
      <c r="C60" s="1">
        <v>115466</v>
      </c>
      <c r="D60" s="1">
        <v>5913</v>
      </c>
      <c r="E60" s="1">
        <v>11514</v>
      </c>
      <c r="H60" s="1">
        <v>71337</v>
      </c>
    </row>
    <row r="61" spans="1:8" ht="16" x14ac:dyDescent="0.2">
      <c r="A61" s="7" t="s">
        <v>73</v>
      </c>
      <c r="B61" s="1">
        <v>309270</v>
      </c>
      <c r="C61" s="1">
        <v>281659</v>
      </c>
      <c r="D61" s="1">
        <v>20495</v>
      </c>
      <c r="E61" s="1">
        <v>7116</v>
      </c>
      <c r="H61" s="1">
        <v>188855</v>
      </c>
    </row>
    <row r="62" spans="1:8" ht="16" x14ac:dyDescent="0.2">
      <c r="A62" s="7" t="s">
        <v>74</v>
      </c>
      <c r="B62" s="1">
        <v>167410</v>
      </c>
      <c r="C62" s="1">
        <v>121084</v>
      </c>
      <c r="D62" s="1">
        <v>31012</v>
      </c>
      <c r="E62" s="1">
        <v>8609</v>
      </c>
      <c r="H62" s="1">
        <v>205764</v>
      </c>
    </row>
    <row r="63" spans="1:8" ht="16" x14ac:dyDescent="0.2">
      <c r="A63" s="7" t="s">
        <v>75</v>
      </c>
      <c r="B63" s="1">
        <v>157072</v>
      </c>
      <c r="C63" s="1">
        <v>146550</v>
      </c>
      <c r="D63" s="1">
        <v>5002</v>
      </c>
      <c r="E63" s="1">
        <v>5519</v>
      </c>
      <c r="H63" s="1">
        <v>227934</v>
      </c>
    </row>
    <row r="64" spans="1:8" ht="16" x14ac:dyDescent="0.2">
      <c r="A64" s="7" t="s">
        <v>76</v>
      </c>
      <c r="B64" s="1">
        <v>103813</v>
      </c>
      <c r="C64" s="1">
        <v>85213</v>
      </c>
      <c r="D64" s="1">
        <v>9675</v>
      </c>
      <c r="E64" s="1">
        <v>8925</v>
      </c>
      <c r="H64" s="1">
        <v>48660</v>
      </c>
    </row>
    <row r="65" spans="1:8" ht="16" x14ac:dyDescent="0.2">
      <c r="A65" s="7" t="s">
        <v>77</v>
      </c>
      <c r="B65" s="1">
        <v>98847</v>
      </c>
      <c r="C65" s="1">
        <v>79854</v>
      </c>
      <c r="D65" s="1">
        <v>11664</v>
      </c>
      <c r="E65" s="1">
        <v>7330</v>
      </c>
      <c r="H65" s="1">
        <v>61566</v>
      </c>
    </row>
    <row r="66" spans="1:8" ht="16" x14ac:dyDescent="0.2">
      <c r="A66" s="7" t="s">
        <v>78</v>
      </c>
      <c r="B66" s="1">
        <v>29584</v>
      </c>
      <c r="C66" s="1">
        <v>18408</v>
      </c>
      <c r="D66" s="1">
        <v>11176</v>
      </c>
      <c r="E66" s="1" t="s">
        <v>32</v>
      </c>
      <c r="H66" s="1">
        <v>30063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393445</v>
      </c>
      <c r="C68" s="1">
        <v>330380</v>
      </c>
      <c r="D68" s="1">
        <v>46758</v>
      </c>
      <c r="E68" s="1">
        <v>16307</v>
      </c>
      <c r="F68" s="1">
        <f>SUM(C68:E68)</f>
        <v>393445</v>
      </c>
      <c r="G68" s="9">
        <f>D68/F68</f>
        <v>0.11884253199303588</v>
      </c>
      <c r="H68" s="1">
        <v>341442</v>
      </c>
    </row>
    <row r="69" spans="1:8" ht="16" x14ac:dyDescent="0.2">
      <c r="A69" s="7" t="s">
        <v>80</v>
      </c>
      <c r="B69" s="1">
        <v>619497</v>
      </c>
      <c r="C69" s="1">
        <v>517853</v>
      </c>
      <c r="D69" s="1">
        <v>48179</v>
      </c>
      <c r="E69" s="1">
        <v>32706</v>
      </c>
      <c r="F69" s="1">
        <f>SUM(C69:E69)</f>
        <v>598738</v>
      </c>
      <c r="G69" s="9">
        <f>D69/F69</f>
        <v>8.0467583483927865E-2</v>
      </c>
      <c r="H69" s="1">
        <v>492737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139269</v>
      </c>
      <c r="C71" s="1">
        <v>74073</v>
      </c>
      <c r="D71" s="1">
        <v>33394</v>
      </c>
      <c r="E71" s="1">
        <v>12057</v>
      </c>
      <c r="H71" s="1">
        <v>76255</v>
      </c>
    </row>
    <row r="72" spans="1:8" ht="16" x14ac:dyDescent="0.2">
      <c r="A72" s="7" t="s">
        <v>57</v>
      </c>
      <c r="B72" s="1">
        <v>873673</v>
      </c>
      <c r="C72" s="1">
        <v>774160</v>
      </c>
      <c r="D72" s="1">
        <v>61544</v>
      </c>
      <c r="E72" s="1">
        <v>36955</v>
      </c>
      <c r="H72" s="1">
        <v>653397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104527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753249</v>
      </c>
      <c r="C75" s="1">
        <v>673239</v>
      </c>
      <c r="D75" s="1">
        <v>54781</v>
      </c>
      <c r="E75" s="1">
        <v>25228</v>
      </c>
      <c r="H75" s="1">
        <v>383602</v>
      </c>
    </row>
    <row r="76" spans="1:8" ht="16" x14ac:dyDescent="0.2">
      <c r="A76" s="7" t="s">
        <v>57</v>
      </c>
      <c r="B76" s="1">
        <v>259693</v>
      </c>
      <c r="C76" s="1">
        <v>174994</v>
      </c>
      <c r="D76" s="1">
        <v>40156</v>
      </c>
      <c r="E76" s="1">
        <v>23785</v>
      </c>
      <c r="H76" s="1">
        <v>335346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115230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121318</v>
      </c>
      <c r="C79" s="1">
        <v>86358</v>
      </c>
      <c r="D79" s="1">
        <v>9238</v>
      </c>
      <c r="E79" s="1">
        <v>25722</v>
      </c>
      <c r="H79" s="1">
        <v>1537</v>
      </c>
    </row>
    <row r="80" spans="1:8" ht="16" x14ac:dyDescent="0.2">
      <c r="A80" s="7" t="s">
        <v>82</v>
      </c>
      <c r="B80" s="1">
        <v>101800</v>
      </c>
      <c r="C80" s="1">
        <v>59306</v>
      </c>
      <c r="D80" s="1">
        <v>38029</v>
      </c>
      <c r="E80" s="1">
        <v>4465</v>
      </c>
      <c r="H80" s="1" t="s">
        <v>32</v>
      </c>
    </row>
    <row r="81" spans="1:8" ht="16" x14ac:dyDescent="0.2">
      <c r="A81" s="7" t="s">
        <v>83</v>
      </c>
      <c r="B81" s="1">
        <v>105160</v>
      </c>
      <c r="C81" s="1">
        <v>85372</v>
      </c>
      <c r="D81" s="1">
        <v>13651</v>
      </c>
      <c r="E81" s="1">
        <v>6138</v>
      </c>
      <c r="H81" s="1" t="s">
        <v>32</v>
      </c>
    </row>
    <row r="82" spans="1:8" ht="16" x14ac:dyDescent="0.2">
      <c r="A82" s="7" t="s">
        <v>84</v>
      </c>
      <c r="B82" s="1">
        <v>147725</v>
      </c>
      <c r="C82" s="1">
        <v>142663</v>
      </c>
      <c r="D82" s="1">
        <v>2058</v>
      </c>
      <c r="E82" s="1">
        <v>3003</v>
      </c>
      <c r="H82" s="1" t="s">
        <v>32</v>
      </c>
    </row>
    <row r="83" spans="1:8" ht="16" x14ac:dyDescent="0.2">
      <c r="A83" s="7" t="s">
        <v>85</v>
      </c>
      <c r="B83" s="1">
        <v>72146</v>
      </c>
      <c r="C83" s="1">
        <v>68593</v>
      </c>
      <c r="D83" s="1">
        <v>3553</v>
      </c>
      <c r="E83" s="1" t="s">
        <v>32</v>
      </c>
      <c r="H83" s="1" t="s">
        <v>32</v>
      </c>
    </row>
    <row r="84" spans="1:8" ht="16" x14ac:dyDescent="0.2">
      <c r="A84" s="7" t="s">
        <v>86</v>
      </c>
      <c r="B84" s="1">
        <v>166960</v>
      </c>
      <c r="C84" s="1">
        <v>145801</v>
      </c>
      <c r="D84" s="1">
        <v>12234</v>
      </c>
      <c r="E84" s="1">
        <v>8925</v>
      </c>
      <c r="H84" s="1" t="s">
        <v>32</v>
      </c>
    </row>
    <row r="85" spans="1:8" ht="16" x14ac:dyDescent="0.2">
      <c r="A85" s="7" t="s">
        <v>87</v>
      </c>
      <c r="B85" s="1">
        <v>113068</v>
      </c>
      <c r="C85" s="1">
        <v>104859</v>
      </c>
      <c r="D85" s="1">
        <v>7959</v>
      </c>
      <c r="E85" s="1">
        <v>250</v>
      </c>
      <c r="H85" s="1">
        <v>3123</v>
      </c>
    </row>
    <row r="86" spans="1:8" ht="16" x14ac:dyDescent="0.2">
      <c r="A86" s="7" t="s">
        <v>88</v>
      </c>
      <c r="B86" s="1">
        <v>133048</v>
      </c>
      <c r="C86" s="1">
        <v>125536</v>
      </c>
      <c r="D86" s="1">
        <v>7349</v>
      </c>
      <c r="E86" s="1">
        <v>163</v>
      </c>
      <c r="H86" s="1">
        <v>667</v>
      </c>
    </row>
    <row r="87" spans="1:8" ht="16" x14ac:dyDescent="0.2">
      <c r="A87" s="7" t="s">
        <v>39</v>
      </c>
      <c r="B87" s="1">
        <v>51716</v>
      </c>
      <c r="C87" s="1">
        <v>29744</v>
      </c>
      <c r="D87" s="1">
        <v>865</v>
      </c>
      <c r="E87" s="1">
        <v>348</v>
      </c>
      <c r="H87" s="1">
        <v>828851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819867</v>
      </c>
      <c r="C89" s="1">
        <v>739893</v>
      </c>
      <c r="D89" s="1">
        <v>54776</v>
      </c>
      <c r="E89" s="1">
        <v>25198</v>
      </c>
      <c r="H89" s="1">
        <v>245212</v>
      </c>
    </row>
    <row r="90" spans="1:8" ht="16" x14ac:dyDescent="0.2">
      <c r="A90" s="7" t="s">
        <v>90</v>
      </c>
      <c r="B90" s="1">
        <v>498078</v>
      </c>
      <c r="C90" s="1">
        <v>418145</v>
      </c>
      <c r="D90" s="1">
        <v>58084</v>
      </c>
      <c r="E90" s="1">
        <v>15145</v>
      </c>
      <c r="H90" s="1">
        <v>110915</v>
      </c>
    </row>
    <row r="91" spans="1:8" ht="32" x14ac:dyDescent="0.2">
      <c r="A91" s="7" t="s">
        <v>91</v>
      </c>
      <c r="B91" s="1">
        <v>264063</v>
      </c>
      <c r="C91" s="1">
        <v>211309</v>
      </c>
      <c r="D91" s="1">
        <v>40026</v>
      </c>
      <c r="E91" s="1">
        <v>12728</v>
      </c>
      <c r="H91" s="1">
        <v>84677</v>
      </c>
    </row>
    <row r="92" spans="1:8" ht="16" x14ac:dyDescent="0.2">
      <c r="A92" s="7" t="s">
        <v>92</v>
      </c>
      <c r="B92" s="1">
        <v>236364</v>
      </c>
      <c r="C92" s="1">
        <v>150375</v>
      </c>
      <c r="D92" s="1">
        <v>52182</v>
      </c>
      <c r="E92" s="1">
        <v>20767</v>
      </c>
      <c r="H92" s="1">
        <v>46320</v>
      </c>
    </row>
    <row r="93" spans="1:8" ht="16" x14ac:dyDescent="0.2">
      <c r="A93" s="7" t="s">
        <v>93</v>
      </c>
      <c r="B93" s="1">
        <v>23246</v>
      </c>
      <c r="C93" s="1">
        <v>13959</v>
      </c>
      <c r="D93" s="1">
        <v>2582</v>
      </c>
      <c r="E93" s="1" t="s">
        <v>32</v>
      </c>
      <c r="H93" s="1">
        <v>3021</v>
      </c>
    </row>
    <row r="94" spans="1:8" ht="16" x14ac:dyDescent="0.2">
      <c r="A94" s="7" t="s">
        <v>94</v>
      </c>
      <c r="B94" s="1">
        <v>93869</v>
      </c>
      <c r="C94" s="1">
        <v>80110</v>
      </c>
      <c r="D94" s="1">
        <v>4619</v>
      </c>
      <c r="E94" s="1">
        <v>9141</v>
      </c>
      <c r="H94" s="1">
        <v>35028</v>
      </c>
    </row>
    <row r="95" spans="1:8" ht="16" x14ac:dyDescent="0.2">
      <c r="A95" s="7" t="s">
        <v>95</v>
      </c>
      <c r="B95" s="1">
        <v>7907</v>
      </c>
      <c r="C95" s="1">
        <v>4904</v>
      </c>
      <c r="D95" s="1" t="s">
        <v>32</v>
      </c>
      <c r="E95" s="1">
        <v>3003</v>
      </c>
      <c r="H95" s="1">
        <v>6396</v>
      </c>
    </row>
    <row r="96" spans="1:8" ht="32" x14ac:dyDescent="0.2">
      <c r="A96" s="7" t="s">
        <v>96</v>
      </c>
      <c r="B96" s="1">
        <v>40968</v>
      </c>
      <c r="C96" s="1">
        <v>40968</v>
      </c>
      <c r="D96" s="1" t="s">
        <v>32</v>
      </c>
      <c r="E96" s="1" t="s">
        <v>32</v>
      </c>
      <c r="H96" s="1">
        <v>11465</v>
      </c>
    </row>
    <row r="97" spans="1:8" ht="16" x14ac:dyDescent="0.2">
      <c r="A97" s="7" t="s">
        <v>97</v>
      </c>
      <c r="B97" s="1">
        <v>89477</v>
      </c>
      <c r="C97" s="1">
        <v>62977</v>
      </c>
      <c r="D97" s="1">
        <v>16479</v>
      </c>
      <c r="E97" s="1">
        <v>9007</v>
      </c>
      <c r="H97" s="1">
        <v>22955</v>
      </c>
    </row>
    <row r="98" spans="1:8" ht="16" x14ac:dyDescent="0.2">
      <c r="A98" s="7" t="s">
        <v>98</v>
      </c>
      <c r="B98" s="1">
        <v>20418</v>
      </c>
      <c r="C98" s="1">
        <v>17137</v>
      </c>
      <c r="D98" s="1">
        <v>3281</v>
      </c>
      <c r="E98" s="1" t="s">
        <v>32</v>
      </c>
      <c r="H98" s="1">
        <v>22450</v>
      </c>
    </row>
    <row r="99" spans="1:8" ht="16" x14ac:dyDescent="0.2">
      <c r="A99" s="7" t="s">
        <v>99</v>
      </c>
      <c r="B99" s="1">
        <v>10552</v>
      </c>
      <c r="C99" s="1">
        <v>8589</v>
      </c>
      <c r="D99" s="1">
        <v>950</v>
      </c>
      <c r="E99" s="1" t="s">
        <v>32</v>
      </c>
      <c r="H99" s="1">
        <v>865</v>
      </c>
    </row>
    <row r="100" spans="1:8" ht="16" x14ac:dyDescent="0.2">
      <c r="A100" s="7" t="s">
        <v>58</v>
      </c>
      <c r="B100" s="1">
        <v>42860</v>
      </c>
      <c r="C100" s="1">
        <v>36656</v>
      </c>
      <c r="D100" s="1">
        <v>3460</v>
      </c>
      <c r="E100" s="1">
        <v>1731</v>
      </c>
      <c r="H100" s="1">
        <v>46363</v>
      </c>
    </row>
    <row r="101" spans="1:8" ht="16" x14ac:dyDescent="0.2">
      <c r="A101" s="7" t="s">
        <v>39</v>
      </c>
      <c r="B101" s="1">
        <v>4717</v>
      </c>
      <c r="C101" s="1">
        <v>4368</v>
      </c>
      <c r="D101" s="1" t="s">
        <v>32</v>
      </c>
      <c r="E101" s="1">
        <v>348</v>
      </c>
      <c r="H101" s="1">
        <v>446119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9106</v>
      </c>
      <c r="C103" s="1">
        <v>9106</v>
      </c>
      <c r="D103" s="1" t="s">
        <v>32</v>
      </c>
      <c r="E103" s="1" t="s">
        <v>32</v>
      </c>
      <c r="H103" s="1">
        <v>2449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 t="s">
        <v>32</v>
      </c>
    </row>
    <row r="105" spans="1:8" ht="16" x14ac:dyDescent="0.2">
      <c r="A105" s="7" t="s">
        <v>102</v>
      </c>
      <c r="B105" s="1">
        <v>931</v>
      </c>
      <c r="C105" s="1">
        <v>931</v>
      </c>
      <c r="D105" s="1" t="s">
        <v>32</v>
      </c>
      <c r="E105" s="1" t="s">
        <v>32</v>
      </c>
      <c r="H105" s="1">
        <v>8158</v>
      </c>
    </row>
    <row r="106" spans="1:8" ht="16" x14ac:dyDescent="0.2">
      <c r="A106" s="7" t="s">
        <v>103</v>
      </c>
      <c r="B106" s="1">
        <v>1214</v>
      </c>
      <c r="C106" s="1">
        <v>1214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1001342</v>
      </c>
      <c r="C107" s="1">
        <v>836982</v>
      </c>
      <c r="D107" s="1">
        <v>94938</v>
      </c>
      <c r="E107" s="1">
        <v>48664</v>
      </c>
      <c r="H107" s="1">
        <v>808677</v>
      </c>
    </row>
    <row r="108" spans="1:8" ht="16" x14ac:dyDescent="0.2">
      <c r="A108" s="7" t="s">
        <v>39</v>
      </c>
      <c r="B108" s="1">
        <v>348</v>
      </c>
      <c r="C108" s="1" t="s">
        <v>32</v>
      </c>
      <c r="D108" s="1" t="s">
        <v>32</v>
      </c>
      <c r="E108" s="1">
        <v>348</v>
      </c>
      <c r="H108" s="1">
        <v>14894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736210</v>
      </c>
      <c r="C110" s="1">
        <v>627878</v>
      </c>
      <c r="D110" s="1">
        <v>52558</v>
      </c>
      <c r="E110" s="1">
        <v>35017</v>
      </c>
      <c r="H110" s="1">
        <v>20407</v>
      </c>
    </row>
    <row r="111" spans="1:8" ht="16" x14ac:dyDescent="0.2">
      <c r="A111" s="7" t="s">
        <v>106</v>
      </c>
      <c r="B111" s="1">
        <v>246651</v>
      </c>
      <c r="C111" s="1">
        <v>209751</v>
      </c>
      <c r="D111" s="1">
        <v>36900</v>
      </c>
      <c r="E111" s="1" t="s">
        <v>32</v>
      </c>
      <c r="H111" s="1">
        <v>9484</v>
      </c>
    </row>
    <row r="112" spans="1:8" ht="16" x14ac:dyDescent="0.2">
      <c r="A112" s="7" t="s">
        <v>107</v>
      </c>
      <c r="B112" s="1">
        <v>27660</v>
      </c>
      <c r="C112" s="1">
        <v>10605</v>
      </c>
      <c r="D112" s="1">
        <v>3059</v>
      </c>
      <c r="E112" s="1">
        <v>13996</v>
      </c>
      <c r="H112" s="1" t="s">
        <v>32</v>
      </c>
    </row>
    <row r="113" spans="1:8" ht="16" x14ac:dyDescent="0.2">
      <c r="A113" s="7" t="s">
        <v>108</v>
      </c>
      <c r="B113" s="1">
        <v>2421</v>
      </c>
      <c r="C113" s="1" t="s">
        <v>32</v>
      </c>
      <c r="D113" s="1">
        <v>2421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804287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897811</v>
      </c>
      <c r="C116" s="1">
        <v>756059</v>
      </c>
      <c r="D116" s="1">
        <v>87704</v>
      </c>
      <c r="E116" s="1">
        <v>33290</v>
      </c>
      <c r="H116" s="1">
        <v>22288</v>
      </c>
    </row>
    <row r="117" spans="1:8" ht="16" x14ac:dyDescent="0.2">
      <c r="A117" s="7" t="s">
        <v>106</v>
      </c>
      <c r="B117" s="1">
        <v>94864</v>
      </c>
      <c r="C117" s="1">
        <v>74106</v>
      </c>
      <c r="D117" s="1">
        <v>5035</v>
      </c>
      <c r="E117" s="1">
        <v>15723</v>
      </c>
      <c r="H117" s="1">
        <v>3410</v>
      </c>
    </row>
    <row r="118" spans="1:8" ht="16" x14ac:dyDescent="0.2">
      <c r="A118" s="7" t="s">
        <v>107</v>
      </c>
      <c r="B118" s="1">
        <v>6714</v>
      </c>
      <c r="C118" s="1">
        <v>4515</v>
      </c>
      <c r="D118" s="1">
        <v>2198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>
        <v>3241</v>
      </c>
      <c r="C119" s="1">
        <v>3241</v>
      </c>
      <c r="D119" s="1" t="s">
        <v>32</v>
      </c>
      <c r="E119" s="1" t="s">
        <v>32</v>
      </c>
      <c r="H119" s="1">
        <v>4193</v>
      </c>
    </row>
    <row r="120" spans="1:8" ht="16" x14ac:dyDescent="0.2">
      <c r="A120" s="7" t="s">
        <v>39</v>
      </c>
      <c r="B120" s="1">
        <v>10312</v>
      </c>
      <c r="C120" s="1">
        <v>10312</v>
      </c>
      <c r="D120" s="1" t="s">
        <v>32</v>
      </c>
      <c r="E120" s="1" t="s">
        <v>32</v>
      </c>
      <c r="H120" s="1">
        <v>804287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583653</v>
      </c>
      <c r="C122" s="1">
        <v>490891</v>
      </c>
      <c r="D122" s="1">
        <v>40873</v>
      </c>
      <c r="E122" s="1">
        <v>31131</v>
      </c>
      <c r="H122" s="1">
        <v>11602</v>
      </c>
    </row>
    <row r="123" spans="1:8" ht="16" x14ac:dyDescent="0.2">
      <c r="A123" s="7" t="s">
        <v>106</v>
      </c>
      <c r="B123" s="1">
        <v>341390</v>
      </c>
      <c r="C123" s="1">
        <v>296858</v>
      </c>
      <c r="D123" s="1">
        <v>35608</v>
      </c>
      <c r="E123" s="1">
        <v>8925</v>
      </c>
      <c r="H123" s="1">
        <v>5223</v>
      </c>
    </row>
    <row r="124" spans="1:8" ht="16" x14ac:dyDescent="0.2">
      <c r="A124" s="7" t="s">
        <v>107</v>
      </c>
      <c r="B124" s="1">
        <v>77342</v>
      </c>
      <c r="C124" s="1">
        <v>50276</v>
      </c>
      <c r="D124" s="1">
        <v>18457</v>
      </c>
      <c r="E124" s="1">
        <v>8609</v>
      </c>
      <c r="H124" s="1">
        <v>9711</v>
      </c>
    </row>
    <row r="125" spans="1:8" ht="16" x14ac:dyDescent="0.2">
      <c r="A125" s="7" t="s">
        <v>108</v>
      </c>
      <c r="B125" s="1">
        <v>163</v>
      </c>
      <c r="C125" s="1">
        <v>163</v>
      </c>
      <c r="D125" s="1" t="s">
        <v>32</v>
      </c>
      <c r="E125" s="1" t="s">
        <v>32</v>
      </c>
      <c r="H125" s="1">
        <v>3355</v>
      </c>
    </row>
    <row r="126" spans="1:8" ht="16" x14ac:dyDescent="0.2">
      <c r="A126" s="7" t="s">
        <v>39</v>
      </c>
      <c r="B126" s="1">
        <v>10394</v>
      </c>
      <c r="C126" s="1">
        <v>10046</v>
      </c>
      <c r="D126" s="1" t="s">
        <v>32</v>
      </c>
      <c r="E126" s="1">
        <v>348</v>
      </c>
      <c r="H126" s="1">
        <v>804287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836891</v>
      </c>
      <c r="C128" s="1">
        <v>709278</v>
      </c>
      <c r="D128" s="1">
        <v>81407</v>
      </c>
      <c r="E128" s="1">
        <v>32152</v>
      </c>
      <c r="H128" s="1">
        <v>15013</v>
      </c>
    </row>
    <row r="129" spans="1:8" ht="16" x14ac:dyDescent="0.2">
      <c r="A129" s="7" t="s">
        <v>106</v>
      </c>
      <c r="B129" s="1">
        <v>147526</v>
      </c>
      <c r="C129" s="1">
        <v>120076</v>
      </c>
      <c r="D129" s="1">
        <v>4234</v>
      </c>
      <c r="E129" s="1">
        <v>16512</v>
      </c>
      <c r="H129" s="1">
        <v>14716</v>
      </c>
    </row>
    <row r="130" spans="1:8" ht="16" x14ac:dyDescent="0.2">
      <c r="A130" s="7" t="s">
        <v>107</v>
      </c>
      <c r="B130" s="1">
        <v>23479</v>
      </c>
      <c r="C130" s="1">
        <v>14182</v>
      </c>
      <c r="D130" s="1">
        <v>9297</v>
      </c>
      <c r="E130" s="1" t="s">
        <v>32</v>
      </c>
      <c r="H130" s="1" t="s">
        <v>32</v>
      </c>
    </row>
    <row r="131" spans="1:8" ht="16" x14ac:dyDescent="0.2">
      <c r="A131" s="7" t="s">
        <v>108</v>
      </c>
      <c r="B131" s="1">
        <v>3241</v>
      </c>
      <c r="C131" s="1">
        <v>3241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>
        <v>1806</v>
      </c>
      <c r="C132" s="1">
        <v>1457</v>
      </c>
      <c r="D132" s="1" t="s">
        <v>32</v>
      </c>
      <c r="E132" s="1">
        <v>348</v>
      </c>
      <c r="H132" s="1">
        <v>804450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948379</v>
      </c>
      <c r="C134" s="1">
        <v>795011</v>
      </c>
      <c r="D134" s="1">
        <v>90927</v>
      </c>
      <c r="E134" s="1">
        <v>41683</v>
      </c>
      <c r="H134" s="1">
        <v>25762</v>
      </c>
    </row>
    <row r="135" spans="1:8" ht="16" x14ac:dyDescent="0.2">
      <c r="A135" s="7" t="s">
        <v>106</v>
      </c>
      <c r="B135" s="1">
        <v>49470</v>
      </c>
      <c r="C135" s="1">
        <v>40327</v>
      </c>
      <c r="D135" s="1">
        <v>1813</v>
      </c>
      <c r="E135" s="1">
        <v>7330</v>
      </c>
      <c r="H135" s="1">
        <v>4130</v>
      </c>
    </row>
    <row r="136" spans="1:8" ht="16" x14ac:dyDescent="0.2">
      <c r="A136" s="7" t="s">
        <v>107</v>
      </c>
      <c r="B136" s="1">
        <v>10121</v>
      </c>
      <c r="C136" s="1">
        <v>7923</v>
      </c>
      <c r="D136" s="1">
        <v>2198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>
        <v>4972</v>
      </c>
      <c r="C137" s="1">
        <v>4972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804287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938151</v>
      </c>
      <c r="C140" s="1">
        <v>775641</v>
      </c>
      <c r="D140" s="1">
        <v>92739</v>
      </c>
      <c r="E140" s="1">
        <v>49013</v>
      </c>
      <c r="H140" s="1">
        <v>29892</v>
      </c>
    </row>
    <row r="141" spans="1:8" ht="16" x14ac:dyDescent="0.2">
      <c r="A141" s="7" t="s">
        <v>106</v>
      </c>
      <c r="B141" s="1">
        <v>66551</v>
      </c>
      <c r="C141" s="1">
        <v>66551</v>
      </c>
      <c r="D141" s="1" t="s">
        <v>32</v>
      </c>
      <c r="E141" s="1" t="s">
        <v>32</v>
      </c>
      <c r="H141" s="1" t="s">
        <v>32</v>
      </c>
    </row>
    <row r="142" spans="1:8" ht="16" x14ac:dyDescent="0.2">
      <c r="A142" s="7" t="s">
        <v>107</v>
      </c>
      <c r="B142" s="1">
        <v>6041</v>
      </c>
      <c r="C142" s="1">
        <v>6041</v>
      </c>
      <c r="D142" s="1" t="s">
        <v>32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>
        <v>2198</v>
      </c>
      <c r="C143" s="1" t="s">
        <v>32</v>
      </c>
      <c r="D143" s="1">
        <v>2198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804287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169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1437040</v>
      </c>
      <c r="C8" s="1">
        <v>999747</v>
      </c>
      <c r="D8" s="1">
        <v>341185</v>
      </c>
      <c r="E8" s="1">
        <v>53330</v>
      </c>
      <c r="F8" s="1">
        <f>SUM(C8:E8)</f>
        <v>1394262</v>
      </c>
      <c r="G8" s="9">
        <f>D8/F8</f>
        <v>0.24470651857398396</v>
      </c>
      <c r="H8" s="1">
        <v>1490461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31829</v>
      </c>
      <c r="C10" s="1">
        <v>17876</v>
      </c>
      <c r="D10" s="1">
        <v>13954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34392</v>
      </c>
      <c r="C11" s="1">
        <v>12084</v>
      </c>
      <c r="D11" s="1">
        <v>22308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2838</v>
      </c>
      <c r="C12" s="1">
        <v>2838</v>
      </c>
      <c r="D12" s="1" t="s">
        <v>32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1253445</v>
      </c>
      <c r="C13" s="1">
        <v>953510</v>
      </c>
      <c r="D13" s="1">
        <v>295114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114536</v>
      </c>
      <c r="C14" s="1">
        <v>13439</v>
      </c>
      <c r="D14" s="1">
        <v>9809</v>
      </c>
      <c r="E14" s="1">
        <v>53330</v>
      </c>
      <c r="H14" s="1">
        <v>1490461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160840</v>
      </c>
      <c r="C16" s="1">
        <v>160840</v>
      </c>
      <c r="D16" s="1" t="s">
        <v>32</v>
      </c>
      <c r="E16" s="1" t="s">
        <v>32</v>
      </c>
      <c r="H16" s="1">
        <v>150326</v>
      </c>
    </row>
    <row r="17" spans="1:8" ht="16" x14ac:dyDescent="0.2">
      <c r="A17" s="7" t="s">
        <v>41</v>
      </c>
      <c r="B17" s="1">
        <v>420892</v>
      </c>
      <c r="C17" s="1">
        <v>338951</v>
      </c>
      <c r="D17" s="1">
        <v>30510</v>
      </c>
      <c r="E17" s="1">
        <v>31292</v>
      </c>
      <c r="H17" s="1">
        <v>338643</v>
      </c>
    </row>
    <row r="18" spans="1:8" ht="16" x14ac:dyDescent="0.2">
      <c r="A18" s="7" t="s">
        <v>42</v>
      </c>
      <c r="B18" s="1">
        <v>452340</v>
      </c>
      <c r="C18" s="1">
        <v>259056</v>
      </c>
      <c r="D18" s="1">
        <v>170784</v>
      </c>
      <c r="E18" s="1">
        <v>19264</v>
      </c>
      <c r="H18" s="1">
        <v>396885</v>
      </c>
    </row>
    <row r="19" spans="1:8" ht="16" x14ac:dyDescent="0.2">
      <c r="A19" s="7" t="s">
        <v>43</v>
      </c>
      <c r="B19" s="1">
        <v>202921</v>
      </c>
      <c r="C19" s="1">
        <v>108126</v>
      </c>
      <c r="D19" s="1">
        <v>80211</v>
      </c>
      <c r="E19" s="1" t="s">
        <v>32</v>
      </c>
      <c r="H19" s="1">
        <v>274071</v>
      </c>
    </row>
    <row r="20" spans="1:8" ht="16" x14ac:dyDescent="0.2">
      <c r="A20" s="7" t="s">
        <v>44</v>
      </c>
      <c r="B20" s="1">
        <v>200047</v>
      </c>
      <c r="C20" s="1">
        <v>132774</v>
      </c>
      <c r="D20" s="1">
        <v>59680</v>
      </c>
      <c r="E20" s="1">
        <v>2773</v>
      </c>
      <c r="H20" s="1">
        <v>330536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775913</v>
      </c>
      <c r="C22" s="1">
        <v>528366</v>
      </c>
      <c r="D22" s="1">
        <v>207066</v>
      </c>
      <c r="E22" s="1">
        <v>40482</v>
      </c>
      <c r="H22" s="1">
        <v>848992</v>
      </c>
    </row>
    <row r="23" spans="1:8" ht="16" x14ac:dyDescent="0.2">
      <c r="A23" s="7" t="s">
        <v>46</v>
      </c>
      <c r="B23" s="1">
        <v>661127</v>
      </c>
      <c r="C23" s="1">
        <v>471381</v>
      </c>
      <c r="D23" s="1">
        <v>134119</v>
      </c>
      <c r="E23" s="1">
        <v>12849</v>
      </c>
      <c r="H23" s="1">
        <v>641469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775913</v>
      </c>
      <c r="C25" s="1">
        <v>528366</v>
      </c>
      <c r="D25" s="1">
        <v>207066</v>
      </c>
      <c r="E25" s="1">
        <v>40482</v>
      </c>
      <c r="H25" s="1">
        <v>845366</v>
      </c>
    </row>
    <row r="26" spans="1:8" ht="16" x14ac:dyDescent="0.2">
      <c r="A26" s="7" t="s">
        <v>48</v>
      </c>
      <c r="B26" s="1">
        <v>655228</v>
      </c>
      <c r="C26" s="1">
        <v>465482</v>
      </c>
      <c r="D26" s="1">
        <v>134119</v>
      </c>
      <c r="E26" s="1">
        <v>12849</v>
      </c>
      <c r="H26" s="1">
        <v>635923</v>
      </c>
    </row>
    <row r="27" spans="1:8" ht="16" x14ac:dyDescent="0.2">
      <c r="A27" s="7" t="s">
        <v>49</v>
      </c>
      <c r="B27" s="1" t="s">
        <v>32</v>
      </c>
      <c r="C27" s="1" t="s">
        <v>32</v>
      </c>
      <c r="D27" s="1" t="s">
        <v>32</v>
      </c>
      <c r="E27" s="1" t="s">
        <v>32</v>
      </c>
      <c r="H27" s="1" t="s">
        <v>32</v>
      </c>
    </row>
    <row r="28" spans="1:8" ht="16" x14ac:dyDescent="0.2">
      <c r="A28" s="7" t="s">
        <v>50</v>
      </c>
      <c r="B28" s="1">
        <v>5899</v>
      </c>
      <c r="C28" s="1">
        <v>5899</v>
      </c>
      <c r="D28" s="1" t="s">
        <v>32</v>
      </c>
      <c r="E28" s="1" t="s">
        <v>32</v>
      </c>
      <c r="H28" s="1" t="s">
        <v>32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9172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56917</v>
      </c>
      <c r="C31" s="1">
        <v>27697</v>
      </c>
      <c r="D31" s="1">
        <v>29220</v>
      </c>
      <c r="E31" s="1" t="s">
        <v>32</v>
      </c>
      <c r="H31" s="1">
        <v>16150</v>
      </c>
    </row>
    <row r="32" spans="1:8" ht="16" x14ac:dyDescent="0.2">
      <c r="A32" s="7" t="s">
        <v>52</v>
      </c>
      <c r="B32" s="1">
        <v>1316529</v>
      </c>
      <c r="C32" s="1">
        <v>941532</v>
      </c>
      <c r="D32" s="1">
        <v>282123</v>
      </c>
      <c r="E32" s="1">
        <v>53330</v>
      </c>
      <c r="H32" s="1">
        <v>1307137</v>
      </c>
    </row>
    <row r="33" spans="1:8" ht="16" x14ac:dyDescent="0.2">
      <c r="A33" s="7" t="s">
        <v>53</v>
      </c>
      <c r="B33" s="1">
        <v>50816</v>
      </c>
      <c r="C33" s="1">
        <v>29497</v>
      </c>
      <c r="D33" s="1">
        <v>18083</v>
      </c>
      <c r="E33" s="1" t="s">
        <v>32</v>
      </c>
      <c r="H33" s="1">
        <v>41151</v>
      </c>
    </row>
    <row r="34" spans="1:8" ht="16" x14ac:dyDescent="0.2">
      <c r="A34" s="7" t="s">
        <v>54</v>
      </c>
      <c r="B34" s="1">
        <v>12779</v>
      </c>
      <c r="C34" s="1">
        <v>1021</v>
      </c>
      <c r="D34" s="1">
        <v>11758</v>
      </c>
      <c r="E34" s="1" t="s">
        <v>32</v>
      </c>
      <c r="H34" s="1">
        <v>11236</v>
      </c>
    </row>
    <row r="35" spans="1:8" ht="16" x14ac:dyDescent="0.2">
      <c r="A35" s="7" t="s">
        <v>55</v>
      </c>
      <c r="B35" s="1" t="s">
        <v>32</v>
      </c>
      <c r="C35" s="1" t="s">
        <v>32</v>
      </c>
      <c r="D35" s="1" t="s">
        <v>32</v>
      </c>
      <c r="E35" s="1" t="s">
        <v>32</v>
      </c>
      <c r="H35" s="1">
        <v>79820</v>
      </c>
    </row>
    <row r="36" spans="1:8" ht="16" x14ac:dyDescent="0.2">
      <c r="A36" s="7" t="s">
        <v>39</v>
      </c>
      <c r="B36" s="1" t="s">
        <v>32</v>
      </c>
      <c r="C36" s="1" t="s">
        <v>32</v>
      </c>
      <c r="D36" s="1" t="s">
        <v>32</v>
      </c>
      <c r="E36" s="1" t="s">
        <v>32</v>
      </c>
      <c r="H36" s="1">
        <v>34968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107733</v>
      </c>
      <c r="C38" s="1">
        <v>57194</v>
      </c>
      <c r="D38" s="1">
        <v>47304</v>
      </c>
      <c r="E38" s="1" t="s">
        <v>32</v>
      </c>
      <c r="H38" s="1">
        <v>57300</v>
      </c>
    </row>
    <row r="39" spans="1:8" ht="16" x14ac:dyDescent="0.2">
      <c r="A39" s="7" t="s">
        <v>57</v>
      </c>
      <c r="B39" s="1">
        <v>1310630</v>
      </c>
      <c r="C39" s="1">
        <v>935633</v>
      </c>
      <c r="D39" s="1">
        <v>282123</v>
      </c>
      <c r="E39" s="1">
        <v>53330</v>
      </c>
      <c r="H39" s="1">
        <v>1307137</v>
      </c>
    </row>
    <row r="40" spans="1:8" ht="16" x14ac:dyDescent="0.2">
      <c r="A40" s="7" t="s">
        <v>58</v>
      </c>
      <c r="B40" s="1">
        <v>18677</v>
      </c>
      <c r="C40" s="1">
        <v>6920</v>
      </c>
      <c r="D40" s="1">
        <v>11758</v>
      </c>
      <c r="E40" s="1" t="s">
        <v>32</v>
      </c>
      <c r="H40" s="1">
        <v>91056</v>
      </c>
    </row>
    <row r="41" spans="1:8" ht="16" x14ac:dyDescent="0.2">
      <c r="A41" s="7" t="s">
        <v>39</v>
      </c>
      <c r="B41" s="1" t="s">
        <v>32</v>
      </c>
      <c r="C41" s="1" t="s">
        <v>32</v>
      </c>
      <c r="D41" s="1" t="s">
        <v>32</v>
      </c>
      <c r="E41" s="1" t="s">
        <v>32</v>
      </c>
      <c r="H41" s="1">
        <v>34968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699210</v>
      </c>
      <c r="C43" s="1">
        <v>475147</v>
      </c>
      <c r="D43" s="1">
        <v>176030</v>
      </c>
      <c r="E43" s="1">
        <v>10075</v>
      </c>
      <c r="H43" s="1">
        <v>922682</v>
      </c>
    </row>
    <row r="44" spans="1:8" ht="16" x14ac:dyDescent="0.2">
      <c r="A44" s="7" t="s">
        <v>60</v>
      </c>
      <c r="B44" s="1">
        <v>332552</v>
      </c>
      <c r="C44" s="1">
        <v>303547</v>
      </c>
      <c r="D44" s="1">
        <v>23506</v>
      </c>
      <c r="E44" s="1">
        <v>5499</v>
      </c>
      <c r="H44" s="1">
        <v>307874</v>
      </c>
    </row>
    <row r="45" spans="1:8" ht="16" x14ac:dyDescent="0.2">
      <c r="A45" s="7" t="s">
        <v>61</v>
      </c>
      <c r="B45" s="1">
        <v>359009</v>
      </c>
      <c r="C45" s="1">
        <v>182911</v>
      </c>
      <c r="D45" s="1">
        <v>133523</v>
      </c>
      <c r="E45" s="1">
        <v>37756</v>
      </c>
      <c r="H45" s="1">
        <v>239721</v>
      </c>
    </row>
    <row r="46" spans="1:8" ht="16" x14ac:dyDescent="0.2">
      <c r="A46" s="7" t="s">
        <v>62</v>
      </c>
      <c r="B46" s="1">
        <v>43207</v>
      </c>
      <c r="C46" s="1">
        <v>35081</v>
      </c>
      <c r="D46" s="1">
        <v>8126</v>
      </c>
      <c r="E46" s="1" t="s">
        <v>32</v>
      </c>
      <c r="H46" s="1">
        <v>10803</v>
      </c>
    </row>
    <row r="47" spans="1:8" ht="16" x14ac:dyDescent="0.2">
      <c r="A47" s="7" t="s">
        <v>63</v>
      </c>
      <c r="B47" s="1">
        <v>3062</v>
      </c>
      <c r="C47" s="1">
        <v>3062</v>
      </c>
      <c r="D47" s="1" t="s">
        <v>32</v>
      </c>
      <c r="E47" s="1" t="s">
        <v>32</v>
      </c>
      <c r="H47" s="1">
        <v>9380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252976</v>
      </c>
      <c r="C49" s="1">
        <v>176177</v>
      </c>
      <c r="D49" s="1">
        <v>48232</v>
      </c>
      <c r="E49" s="1">
        <v>28567</v>
      </c>
      <c r="H49" s="1">
        <v>138022</v>
      </c>
    </row>
    <row r="50" spans="1:8" ht="16" x14ac:dyDescent="0.2">
      <c r="A50" s="7" t="s">
        <v>65</v>
      </c>
      <c r="B50" s="1">
        <v>479387</v>
      </c>
      <c r="C50" s="1">
        <v>342881</v>
      </c>
      <c r="D50" s="1">
        <v>101783</v>
      </c>
      <c r="E50" s="1" t="s">
        <v>32</v>
      </c>
      <c r="H50" s="1">
        <v>759184</v>
      </c>
    </row>
    <row r="51" spans="1:8" ht="16" x14ac:dyDescent="0.2">
      <c r="A51" s="7" t="s">
        <v>66</v>
      </c>
      <c r="B51" s="1">
        <v>426377</v>
      </c>
      <c r="C51" s="1">
        <v>275511</v>
      </c>
      <c r="D51" s="1">
        <v>143272</v>
      </c>
      <c r="E51" s="1">
        <v>2773</v>
      </c>
      <c r="H51" s="1">
        <v>350188</v>
      </c>
    </row>
    <row r="52" spans="1:8" ht="16" x14ac:dyDescent="0.2">
      <c r="A52" s="7" t="s">
        <v>67</v>
      </c>
      <c r="B52" s="1">
        <v>278300</v>
      </c>
      <c r="C52" s="1">
        <v>205177</v>
      </c>
      <c r="D52" s="1">
        <v>47898</v>
      </c>
      <c r="E52" s="1">
        <v>21990</v>
      </c>
      <c r="H52" s="1">
        <v>243067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674557</v>
      </c>
      <c r="C54" s="1">
        <v>485179</v>
      </c>
      <c r="D54" s="1">
        <v>181324</v>
      </c>
      <c r="E54" s="1" t="s">
        <v>32</v>
      </c>
      <c r="H54" s="1">
        <v>763692</v>
      </c>
    </row>
    <row r="55" spans="1:8" ht="16" x14ac:dyDescent="0.2">
      <c r="A55" s="7" t="s">
        <v>69</v>
      </c>
      <c r="B55" s="1">
        <v>61598</v>
      </c>
      <c r="C55" s="1">
        <v>61598</v>
      </c>
      <c r="D55" s="1" t="s">
        <v>32</v>
      </c>
      <c r="E55" s="1" t="s">
        <v>32</v>
      </c>
      <c r="H55" s="1">
        <v>62677</v>
      </c>
    </row>
    <row r="56" spans="1:8" ht="16" x14ac:dyDescent="0.2">
      <c r="A56" s="7" t="s">
        <v>70</v>
      </c>
      <c r="B56" s="1">
        <v>228330</v>
      </c>
      <c r="C56" s="1">
        <v>138342</v>
      </c>
      <c r="D56" s="1">
        <v>72630</v>
      </c>
      <c r="E56" s="1">
        <v>2773</v>
      </c>
      <c r="H56" s="1">
        <v>254706</v>
      </c>
    </row>
    <row r="57" spans="1:8" ht="16" x14ac:dyDescent="0.2">
      <c r="A57" s="7" t="s">
        <v>71</v>
      </c>
      <c r="B57" s="1">
        <v>463116</v>
      </c>
      <c r="C57" s="1">
        <v>305189</v>
      </c>
      <c r="D57" s="1">
        <v>87232</v>
      </c>
      <c r="E57" s="1">
        <v>50557</v>
      </c>
      <c r="H57" s="1">
        <v>404451</v>
      </c>
    </row>
    <row r="58" spans="1:8" ht="16" x14ac:dyDescent="0.2">
      <c r="A58" s="7" t="s">
        <v>39</v>
      </c>
      <c r="B58" s="1">
        <v>9439</v>
      </c>
      <c r="C58" s="1">
        <v>9439</v>
      </c>
      <c r="D58" s="1" t="s">
        <v>32</v>
      </c>
      <c r="E58" s="1" t="s">
        <v>32</v>
      </c>
      <c r="H58" s="1">
        <v>4934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108781</v>
      </c>
      <c r="C60" s="1">
        <v>99273</v>
      </c>
      <c r="D60" s="1">
        <v>4009</v>
      </c>
      <c r="E60" s="1">
        <v>5499</v>
      </c>
      <c r="H60" s="1">
        <v>39538</v>
      </c>
    </row>
    <row r="61" spans="1:8" ht="16" x14ac:dyDescent="0.2">
      <c r="A61" s="7" t="s">
        <v>73</v>
      </c>
      <c r="B61" s="1">
        <v>347473</v>
      </c>
      <c r="C61" s="1">
        <v>180665</v>
      </c>
      <c r="D61" s="1">
        <v>161988</v>
      </c>
      <c r="E61" s="1" t="s">
        <v>32</v>
      </c>
      <c r="H61" s="1">
        <v>360136</v>
      </c>
    </row>
    <row r="62" spans="1:8" ht="16" x14ac:dyDescent="0.2">
      <c r="A62" s="7" t="s">
        <v>74</v>
      </c>
      <c r="B62" s="1">
        <v>380989</v>
      </c>
      <c r="C62" s="1">
        <v>249361</v>
      </c>
      <c r="D62" s="1">
        <v>70499</v>
      </c>
      <c r="E62" s="1">
        <v>37756</v>
      </c>
      <c r="H62" s="1">
        <v>478004</v>
      </c>
    </row>
    <row r="63" spans="1:8" ht="16" x14ac:dyDescent="0.2">
      <c r="A63" s="7" t="s">
        <v>75</v>
      </c>
      <c r="B63" s="1">
        <v>349296</v>
      </c>
      <c r="C63" s="1">
        <v>273663</v>
      </c>
      <c r="D63" s="1">
        <v>61049</v>
      </c>
      <c r="E63" s="1" t="s">
        <v>32</v>
      </c>
      <c r="H63" s="1">
        <v>417160</v>
      </c>
    </row>
    <row r="64" spans="1:8" ht="16" x14ac:dyDescent="0.2">
      <c r="A64" s="7" t="s">
        <v>76</v>
      </c>
      <c r="B64" s="1">
        <v>110958</v>
      </c>
      <c r="C64" s="1">
        <v>85698</v>
      </c>
      <c r="D64" s="1">
        <v>15184</v>
      </c>
      <c r="E64" s="1">
        <v>10075</v>
      </c>
      <c r="H64" s="1">
        <v>97248</v>
      </c>
    </row>
    <row r="65" spans="1:8" ht="16" x14ac:dyDescent="0.2">
      <c r="A65" s="7" t="s">
        <v>77</v>
      </c>
      <c r="B65" s="1">
        <v>53415</v>
      </c>
      <c r="C65" s="1">
        <v>53415</v>
      </c>
      <c r="D65" s="1" t="s">
        <v>32</v>
      </c>
      <c r="E65" s="1" t="s">
        <v>32</v>
      </c>
      <c r="H65" s="1">
        <v>18459</v>
      </c>
    </row>
    <row r="66" spans="1:8" ht="16" x14ac:dyDescent="0.2">
      <c r="A66" s="7" t="s">
        <v>78</v>
      </c>
      <c r="B66" s="1">
        <v>86128</v>
      </c>
      <c r="C66" s="1">
        <v>57672</v>
      </c>
      <c r="D66" s="1">
        <v>28456</v>
      </c>
      <c r="E66" s="1" t="s">
        <v>32</v>
      </c>
      <c r="H66" s="1">
        <v>79917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529164</v>
      </c>
      <c r="C68" s="1">
        <v>372353</v>
      </c>
      <c r="D68" s="1">
        <v>110425</v>
      </c>
      <c r="E68" s="1">
        <v>28567</v>
      </c>
      <c r="F68" s="1">
        <f>SUM(C68:E68)</f>
        <v>511345</v>
      </c>
      <c r="G68" s="9">
        <f>D68/F68</f>
        <v>0.2159500924033676</v>
      </c>
      <c r="H68" s="1">
        <v>539891</v>
      </c>
    </row>
    <row r="69" spans="1:8" ht="16" x14ac:dyDescent="0.2">
      <c r="A69" s="7" t="s">
        <v>80</v>
      </c>
      <c r="B69" s="1">
        <v>907876</v>
      </c>
      <c r="C69" s="1">
        <v>627393</v>
      </c>
      <c r="D69" s="1">
        <v>230760</v>
      </c>
      <c r="E69" s="1">
        <v>24764</v>
      </c>
      <c r="F69" s="1">
        <f>SUM(C69:E69)</f>
        <v>882917</v>
      </c>
      <c r="G69" s="9">
        <f>D69/F69</f>
        <v>0.26136092067544286</v>
      </c>
      <c r="H69" s="1">
        <v>950570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356182</v>
      </c>
      <c r="C71" s="1">
        <v>228155</v>
      </c>
      <c r="D71" s="1">
        <v>128027</v>
      </c>
      <c r="E71" s="1" t="s">
        <v>32</v>
      </c>
      <c r="H71" s="1">
        <v>338085</v>
      </c>
    </row>
    <row r="72" spans="1:8" ht="16" x14ac:dyDescent="0.2">
      <c r="A72" s="7" t="s">
        <v>57</v>
      </c>
      <c r="B72" s="1">
        <v>1080858</v>
      </c>
      <c r="C72" s="1">
        <v>771592</v>
      </c>
      <c r="D72" s="1">
        <v>213158</v>
      </c>
      <c r="E72" s="1">
        <v>53330</v>
      </c>
      <c r="H72" s="1">
        <v>1040355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112021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1033084</v>
      </c>
      <c r="C75" s="1">
        <v>739241</v>
      </c>
      <c r="D75" s="1">
        <v>255573</v>
      </c>
      <c r="E75" s="1">
        <v>10075</v>
      </c>
      <c r="H75" s="1">
        <v>678570</v>
      </c>
    </row>
    <row r="76" spans="1:8" ht="16" x14ac:dyDescent="0.2">
      <c r="A76" s="7" t="s">
        <v>57</v>
      </c>
      <c r="B76" s="1">
        <v>403956</v>
      </c>
      <c r="C76" s="1">
        <v>260505</v>
      </c>
      <c r="D76" s="1">
        <v>85612</v>
      </c>
      <c r="E76" s="1">
        <v>43255</v>
      </c>
      <c r="H76" s="1">
        <v>696947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114943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320259</v>
      </c>
      <c r="C79" s="1">
        <v>188134</v>
      </c>
      <c r="D79" s="1">
        <v>95965</v>
      </c>
      <c r="E79" s="1">
        <v>31340</v>
      </c>
      <c r="H79" s="1" t="s">
        <v>32</v>
      </c>
    </row>
    <row r="80" spans="1:8" ht="16" x14ac:dyDescent="0.2">
      <c r="A80" s="7" t="s">
        <v>82</v>
      </c>
      <c r="B80" s="1">
        <v>171178</v>
      </c>
      <c r="C80" s="1">
        <v>120340</v>
      </c>
      <c r="D80" s="1">
        <v>50837</v>
      </c>
      <c r="E80" s="1" t="s">
        <v>32</v>
      </c>
      <c r="H80" s="1" t="s">
        <v>32</v>
      </c>
    </row>
    <row r="81" spans="1:8" ht="16" x14ac:dyDescent="0.2">
      <c r="A81" s="7" t="s">
        <v>83</v>
      </c>
      <c r="B81" s="1">
        <v>173956</v>
      </c>
      <c r="C81" s="1">
        <v>143664</v>
      </c>
      <c r="D81" s="1">
        <v>27566</v>
      </c>
      <c r="E81" s="1">
        <v>2726</v>
      </c>
      <c r="H81" s="1" t="s">
        <v>32</v>
      </c>
    </row>
    <row r="82" spans="1:8" ht="16" x14ac:dyDescent="0.2">
      <c r="A82" s="7" t="s">
        <v>84</v>
      </c>
      <c r="B82" s="1">
        <v>233558</v>
      </c>
      <c r="C82" s="1">
        <v>202883</v>
      </c>
      <c r="D82" s="1">
        <v>30675</v>
      </c>
      <c r="E82" s="1" t="s">
        <v>32</v>
      </c>
      <c r="H82" s="1" t="s">
        <v>32</v>
      </c>
    </row>
    <row r="83" spans="1:8" ht="16" x14ac:dyDescent="0.2">
      <c r="A83" s="7" t="s">
        <v>85</v>
      </c>
      <c r="B83" s="1">
        <v>90798</v>
      </c>
      <c r="C83" s="1">
        <v>90798</v>
      </c>
      <c r="D83" s="1" t="s">
        <v>32</v>
      </c>
      <c r="E83" s="1" t="s">
        <v>32</v>
      </c>
      <c r="H83" s="1" t="s">
        <v>32</v>
      </c>
    </row>
    <row r="84" spans="1:8" ht="16" x14ac:dyDescent="0.2">
      <c r="A84" s="7" t="s">
        <v>86</v>
      </c>
      <c r="B84" s="1">
        <v>178514</v>
      </c>
      <c r="C84" s="1">
        <v>169325</v>
      </c>
      <c r="D84" s="1" t="s">
        <v>32</v>
      </c>
      <c r="E84" s="1">
        <v>9189</v>
      </c>
      <c r="H84" s="1" t="s">
        <v>32</v>
      </c>
    </row>
    <row r="85" spans="1:8" ht="16" x14ac:dyDescent="0.2">
      <c r="A85" s="7" t="s">
        <v>87</v>
      </c>
      <c r="B85" s="1">
        <v>35852</v>
      </c>
      <c r="C85" s="1">
        <v>16883</v>
      </c>
      <c r="D85" s="1">
        <v>8894</v>
      </c>
      <c r="E85" s="1">
        <v>10075</v>
      </c>
      <c r="H85" s="1" t="s">
        <v>32</v>
      </c>
    </row>
    <row r="86" spans="1:8" ht="16" x14ac:dyDescent="0.2">
      <c r="A86" s="7" t="s">
        <v>88</v>
      </c>
      <c r="B86" s="1">
        <v>5238</v>
      </c>
      <c r="C86" s="1">
        <v>5238</v>
      </c>
      <c r="D86" s="1" t="s">
        <v>32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227686</v>
      </c>
      <c r="C87" s="1">
        <v>62481</v>
      </c>
      <c r="D87" s="1">
        <v>127247</v>
      </c>
      <c r="E87" s="1" t="s">
        <v>32</v>
      </c>
      <c r="H87" s="1">
        <v>1490461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774206</v>
      </c>
      <c r="C89" s="1">
        <v>652872</v>
      </c>
      <c r="D89" s="1">
        <v>106184</v>
      </c>
      <c r="E89" s="1">
        <v>11915</v>
      </c>
      <c r="H89" s="1">
        <v>298364</v>
      </c>
    </row>
    <row r="90" spans="1:8" ht="16" x14ac:dyDescent="0.2">
      <c r="A90" s="7" t="s">
        <v>90</v>
      </c>
      <c r="B90" s="1">
        <v>806978</v>
      </c>
      <c r="C90" s="1">
        <v>545653</v>
      </c>
      <c r="D90" s="1">
        <v>223262</v>
      </c>
      <c r="E90" s="1">
        <v>14688</v>
      </c>
      <c r="H90" s="1">
        <v>354418</v>
      </c>
    </row>
    <row r="91" spans="1:8" ht="32" x14ac:dyDescent="0.2">
      <c r="A91" s="7" t="s">
        <v>91</v>
      </c>
      <c r="B91" s="1">
        <v>470493</v>
      </c>
      <c r="C91" s="1">
        <v>294019</v>
      </c>
      <c r="D91" s="1">
        <v>151201</v>
      </c>
      <c r="E91" s="1">
        <v>22038</v>
      </c>
      <c r="H91" s="1">
        <v>153501</v>
      </c>
    </row>
    <row r="92" spans="1:8" ht="16" x14ac:dyDescent="0.2">
      <c r="A92" s="7" t="s">
        <v>92</v>
      </c>
      <c r="B92" s="1">
        <v>373544</v>
      </c>
      <c r="C92" s="1">
        <v>188428</v>
      </c>
      <c r="D92" s="1">
        <v>151729</v>
      </c>
      <c r="E92" s="1">
        <v>28567</v>
      </c>
      <c r="H92" s="1">
        <v>171610</v>
      </c>
    </row>
    <row r="93" spans="1:8" ht="16" x14ac:dyDescent="0.2">
      <c r="A93" s="7" t="s">
        <v>93</v>
      </c>
      <c r="B93" s="1">
        <v>13841</v>
      </c>
      <c r="C93" s="1">
        <v>8838</v>
      </c>
      <c r="D93" s="1">
        <v>5003</v>
      </c>
      <c r="E93" s="1" t="s">
        <v>32</v>
      </c>
      <c r="H93" s="1" t="s">
        <v>32</v>
      </c>
    </row>
    <row r="94" spans="1:8" ht="16" x14ac:dyDescent="0.2">
      <c r="A94" s="7" t="s">
        <v>94</v>
      </c>
      <c r="B94" s="1">
        <v>217830</v>
      </c>
      <c r="C94" s="1">
        <v>142177</v>
      </c>
      <c r="D94" s="1">
        <v>70833</v>
      </c>
      <c r="E94" s="1" t="s">
        <v>32</v>
      </c>
      <c r="H94" s="1">
        <v>39197</v>
      </c>
    </row>
    <row r="95" spans="1:8" ht="16" x14ac:dyDescent="0.2">
      <c r="A95" s="7" t="s">
        <v>95</v>
      </c>
      <c r="B95" s="1">
        <v>11324</v>
      </c>
      <c r="C95" s="1">
        <v>11324</v>
      </c>
      <c r="D95" s="1" t="s">
        <v>32</v>
      </c>
      <c r="E95" s="1" t="s">
        <v>32</v>
      </c>
      <c r="H95" s="1" t="s">
        <v>32</v>
      </c>
    </row>
    <row r="96" spans="1:8" ht="32" x14ac:dyDescent="0.2">
      <c r="A96" s="7" t="s">
        <v>96</v>
      </c>
      <c r="B96" s="1">
        <v>23520</v>
      </c>
      <c r="C96" s="1">
        <v>23520</v>
      </c>
      <c r="D96" s="1" t="s">
        <v>32</v>
      </c>
      <c r="E96" s="1" t="s">
        <v>32</v>
      </c>
      <c r="H96" s="1" t="s">
        <v>32</v>
      </c>
    </row>
    <row r="97" spans="1:8" ht="16" x14ac:dyDescent="0.2">
      <c r="A97" s="7" t="s">
        <v>97</v>
      </c>
      <c r="B97" s="1">
        <v>88332</v>
      </c>
      <c r="C97" s="1">
        <v>59702</v>
      </c>
      <c r="D97" s="1">
        <v>23809</v>
      </c>
      <c r="E97" s="1" t="s">
        <v>32</v>
      </c>
      <c r="H97" s="1">
        <v>38947</v>
      </c>
    </row>
    <row r="98" spans="1:8" ht="16" x14ac:dyDescent="0.2">
      <c r="A98" s="7" t="s">
        <v>98</v>
      </c>
      <c r="B98" s="1">
        <v>58851</v>
      </c>
      <c r="C98" s="1">
        <v>50233</v>
      </c>
      <c r="D98" s="1">
        <v>8618</v>
      </c>
      <c r="E98" s="1" t="s">
        <v>32</v>
      </c>
      <c r="H98" s="1" t="s">
        <v>32</v>
      </c>
    </row>
    <row r="99" spans="1:8" ht="16" x14ac:dyDescent="0.2">
      <c r="A99" s="7" t="s">
        <v>99</v>
      </c>
      <c r="B99" s="1">
        <v>59439</v>
      </c>
      <c r="C99" s="1">
        <v>40034</v>
      </c>
      <c r="D99" s="1" t="s">
        <v>32</v>
      </c>
      <c r="E99" s="1" t="s">
        <v>32</v>
      </c>
      <c r="H99" s="1">
        <v>20492</v>
      </c>
    </row>
    <row r="100" spans="1:8" ht="16" x14ac:dyDescent="0.2">
      <c r="A100" s="7" t="s">
        <v>58</v>
      </c>
      <c r="B100" s="1">
        <v>171409</v>
      </c>
      <c r="C100" s="1">
        <v>67254</v>
      </c>
      <c r="D100" s="1">
        <v>104155</v>
      </c>
      <c r="E100" s="1" t="s">
        <v>32</v>
      </c>
      <c r="H100" s="1">
        <v>182870</v>
      </c>
    </row>
    <row r="101" spans="1:8" ht="16" x14ac:dyDescent="0.2">
      <c r="A101" s="7" t="s">
        <v>39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682928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 t="s">
        <v>32</v>
      </c>
      <c r="C103" s="1" t="s">
        <v>32</v>
      </c>
      <c r="D103" s="1" t="s">
        <v>32</v>
      </c>
      <c r="E103" s="1" t="s">
        <v>32</v>
      </c>
      <c r="H103" s="1" t="s">
        <v>32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 t="s">
        <v>32</v>
      </c>
    </row>
    <row r="105" spans="1:8" ht="16" x14ac:dyDescent="0.2">
      <c r="A105" s="7" t="s">
        <v>102</v>
      </c>
      <c r="B105" s="1" t="s">
        <v>32</v>
      </c>
      <c r="C105" s="1" t="s">
        <v>32</v>
      </c>
      <c r="D105" s="1" t="s">
        <v>32</v>
      </c>
      <c r="E105" s="1" t="s">
        <v>32</v>
      </c>
      <c r="H105" s="1" t="s">
        <v>32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1421662</v>
      </c>
      <c r="C107" s="1">
        <v>984369</v>
      </c>
      <c r="D107" s="1">
        <v>341185</v>
      </c>
      <c r="E107" s="1">
        <v>53330</v>
      </c>
      <c r="H107" s="1">
        <v>1463038</v>
      </c>
    </row>
    <row r="108" spans="1:8" ht="16" x14ac:dyDescent="0.2">
      <c r="A108" s="7" t="s">
        <v>39</v>
      </c>
      <c r="B108" s="1">
        <v>15378</v>
      </c>
      <c r="C108" s="1">
        <v>15378</v>
      </c>
      <c r="D108" s="1" t="s">
        <v>32</v>
      </c>
      <c r="E108" s="1" t="s">
        <v>32</v>
      </c>
      <c r="H108" s="1">
        <v>27423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790513</v>
      </c>
      <c r="C110" s="1">
        <v>620766</v>
      </c>
      <c r="D110" s="1">
        <v>103852</v>
      </c>
      <c r="E110" s="1">
        <v>43255</v>
      </c>
      <c r="H110" s="1">
        <v>44282</v>
      </c>
    </row>
    <row r="111" spans="1:8" ht="16" x14ac:dyDescent="0.2">
      <c r="A111" s="7" t="s">
        <v>106</v>
      </c>
      <c r="B111" s="1">
        <v>555930</v>
      </c>
      <c r="C111" s="1">
        <v>325861</v>
      </c>
      <c r="D111" s="1">
        <v>199855</v>
      </c>
      <c r="E111" s="1">
        <v>10075</v>
      </c>
      <c r="H111" s="1">
        <v>37864</v>
      </c>
    </row>
    <row r="112" spans="1:8" ht="16" x14ac:dyDescent="0.2">
      <c r="A112" s="7" t="s">
        <v>107</v>
      </c>
      <c r="B112" s="1">
        <v>83633</v>
      </c>
      <c r="C112" s="1">
        <v>53119</v>
      </c>
      <c r="D112" s="1">
        <v>30514</v>
      </c>
      <c r="E112" s="1" t="s">
        <v>32</v>
      </c>
      <c r="H112" s="1" t="s">
        <v>32</v>
      </c>
    </row>
    <row r="113" spans="1:8" ht="16" x14ac:dyDescent="0.2">
      <c r="A113" s="7" t="s">
        <v>108</v>
      </c>
      <c r="B113" s="1">
        <v>6964</v>
      </c>
      <c r="C113" s="1" t="s">
        <v>32</v>
      </c>
      <c r="D113" s="1">
        <v>6964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1408316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1046136</v>
      </c>
      <c r="C116" s="1">
        <v>814931</v>
      </c>
      <c r="D116" s="1">
        <v>155235</v>
      </c>
      <c r="E116" s="1">
        <v>53330</v>
      </c>
      <c r="H116" s="1">
        <v>77543</v>
      </c>
    </row>
    <row r="117" spans="1:8" ht="16" x14ac:dyDescent="0.2">
      <c r="A117" s="7" t="s">
        <v>106</v>
      </c>
      <c r="B117" s="1">
        <v>257480</v>
      </c>
      <c r="C117" s="1">
        <v>63044</v>
      </c>
      <c r="D117" s="1">
        <v>174298</v>
      </c>
      <c r="E117" s="1" t="s">
        <v>32</v>
      </c>
      <c r="H117" s="1">
        <v>4603</v>
      </c>
    </row>
    <row r="118" spans="1:8" ht="16" x14ac:dyDescent="0.2">
      <c r="A118" s="7" t="s">
        <v>107</v>
      </c>
      <c r="B118" s="1">
        <v>126460</v>
      </c>
      <c r="C118" s="1">
        <v>121772</v>
      </c>
      <c r="D118" s="1">
        <v>4688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>
        <v>6964</v>
      </c>
      <c r="C119" s="1" t="s">
        <v>32</v>
      </c>
      <c r="D119" s="1">
        <v>6964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 t="s">
        <v>32</v>
      </c>
      <c r="C120" s="1" t="s">
        <v>32</v>
      </c>
      <c r="D120" s="1" t="s">
        <v>32</v>
      </c>
      <c r="E120" s="1" t="s">
        <v>32</v>
      </c>
      <c r="H120" s="1">
        <v>1408316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688044</v>
      </c>
      <c r="C122" s="1">
        <v>394445</v>
      </c>
      <c r="D122" s="1">
        <v>220863</v>
      </c>
      <c r="E122" s="1">
        <v>53330</v>
      </c>
      <c r="H122" s="1">
        <v>72608</v>
      </c>
    </row>
    <row r="123" spans="1:8" ht="16" x14ac:dyDescent="0.2">
      <c r="A123" s="7" t="s">
        <v>106</v>
      </c>
      <c r="B123" s="1">
        <v>684619</v>
      </c>
      <c r="C123" s="1">
        <v>568553</v>
      </c>
      <c r="D123" s="1">
        <v>92693</v>
      </c>
      <c r="E123" s="1" t="s">
        <v>32</v>
      </c>
      <c r="H123" s="1">
        <v>9537</v>
      </c>
    </row>
    <row r="124" spans="1:8" ht="16" x14ac:dyDescent="0.2">
      <c r="A124" s="7" t="s">
        <v>107</v>
      </c>
      <c r="B124" s="1">
        <v>60447</v>
      </c>
      <c r="C124" s="1">
        <v>36748</v>
      </c>
      <c r="D124" s="1">
        <v>23699</v>
      </c>
      <c r="E124" s="1" t="s">
        <v>32</v>
      </c>
      <c r="H124" s="1" t="s">
        <v>32</v>
      </c>
    </row>
    <row r="125" spans="1:8" ht="16" x14ac:dyDescent="0.2">
      <c r="A125" s="7" t="s">
        <v>108</v>
      </c>
      <c r="B125" s="1">
        <v>3930</v>
      </c>
      <c r="C125" s="1" t="s">
        <v>32</v>
      </c>
      <c r="D125" s="1">
        <v>3930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1408316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1041742</v>
      </c>
      <c r="C128" s="1">
        <v>771322</v>
      </c>
      <c r="D128" s="1">
        <v>204525</v>
      </c>
      <c r="E128" s="1">
        <v>43255</v>
      </c>
      <c r="H128" s="1">
        <v>53819</v>
      </c>
    </row>
    <row r="129" spans="1:8" ht="16" x14ac:dyDescent="0.2">
      <c r="A129" s="7" t="s">
        <v>106</v>
      </c>
      <c r="B129" s="1">
        <v>340848</v>
      </c>
      <c r="C129" s="1">
        <v>190672</v>
      </c>
      <c r="D129" s="1">
        <v>119962</v>
      </c>
      <c r="E129" s="1">
        <v>10075</v>
      </c>
      <c r="H129" s="1" t="s">
        <v>32</v>
      </c>
    </row>
    <row r="130" spans="1:8" ht="16" x14ac:dyDescent="0.2">
      <c r="A130" s="7" t="s">
        <v>107</v>
      </c>
      <c r="B130" s="1">
        <v>28578</v>
      </c>
      <c r="C130" s="1">
        <v>11879</v>
      </c>
      <c r="D130" s="1">
        <v>16698</v>
      </c>
      <c r="E130" s="1" t="s">
        <v>32</v>
      </c>
      <c r="H130" s="1">
        <v>28327</v>
      </c>
    </row>
    <row r="131" spans="1:8" ht="16" x14ac:dyDescent="0.2">
      <c r="A131" s="7" t="s">
        <v>108</v>
      </c>
      <c r="B131" s="1">
        <v>25873</v>
      </c>
      <c r="C131" s="1">
        <v>25873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1408316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1356347</v>
      </c>
      <c r="C134" s="1">
        <v>966265</v>
      </c>
      <c r="D134" s="1">
        <v>293973</v>
      </c>
      <c r="E134" s="1">
        <v>53330</v>
      </c>
      <c r="H134" s="1">
        <v>53819</v>
      </c>
    </row>
    <row r="135" spans="1:8" ht="16" x14ac:dyDescent="0.2">
      <c r="A135" s="7" t="s">
        <v>106</v>
      </c>
      <c r="B135" s="1">
        <v>67405</v>
      </c>
      <c r="C135" s="1">
        <v>20193</v>
      </c>
      <c r="D135" s="1">
        <v>47212</v>
      </c>
      <c r="E135" s="1" t="s">
        <v>32</v>
      </c>
      <c r="H135" s="1">
        <v>28327</v>
      </c>
    </row>
    <row r="136" spans="1:8" ht="16" x14ac:dyDescent="0.2">
      <c r="A136" s="7" t="s">
        <v>107</v>
      </c>
      <c r="B136" s="1">
        <v>13288</v>
      </c>
      <c r="C136" s="1">
        <v>13288</v>
      </c>
      <c r="D136" s="1" t="s">
        <v>32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1408316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1246896</v>
      </c>
      <c r="C140" s="1">
        <v>827858</v>
      </c>
      <c r="D140" s="1">
        <v>322929</v>
      </c>
      <c r="E140" s="1">
        <v>53330</v>
      </c>
      <c r="H140" s="1">
        <v>82146</v>
      </c>
    </row>
    <row r="141" spans="1:8" ht="16" x14ac:dyDescent="0.2">
      <c r="A141" s="7" t="s">
        <v>106</v>
      </c>
      <c r="B141" s="1">
        <v>183180</v>
      </c>
      <c r="C141" s="1">
        <v>171889</v>
      </c>
      <c r="D141" s="1">
        <v>11292</v>
      </c>
      <c r="E141" s="1" t="s">
        <v>32</v>
      </c>
      <c r="H141" s="1" t="s">
        <v>32</v>
      </c>
    </row>
    <row r="142" spans="1:8" ht="16" x14ac:dyDescent="0.2">
      <c r="A142" s="7" t="s">
        <v>107</v>
      </c>
      <c r="B142" s="1" t="s">
        <v>32</v>
      </c>
      <c r="C142" s="1" t="s">
        <v>32</v>
      </c>
      <c r="D142" s="1" t="s">
        <v>32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>
        <v>6964</v>
      </c>
      <c r="C143" s="1" t="s">
        <v>32</v>
      </c>
      <c r="D143" s="1">
        <v>6964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1408316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116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8916777</v>
      </c>
      <c r="C8" s="1">
        <v>7164830</v>
      </c>
      <c r="D8" s="1">
        <v>1238665</v>
      </c>
      <c r="E8" s="1">
        <v>260341</v>
      </c>
      <c r="F8" s="1">
        <f>SUM(C8:E8)</f>
        <v>8663836</v>
      </c>
      <c r="G8" s="9">
        <f>D8/F8</f>
        <v>0.14296958067996671</v>
      </c>
      <c r="H8" s="1">
        <v>7014777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491694</v>
      </c>
      <c r="C10" s="1">
        <v>301078</v>
      </c>
      <c r="D10" s="1">
        <v>158609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338790</v>
      </c>
      <c r="C11" s="1">
        <v>86978</v>
      </c>
      <c r="D11" s="1">
        <v>251812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493842</v>
      </c>
      <c r="C12" s="1">
        <v>420306</v>
      </c>
      <c r="D12" s="1">
        <v>73537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7065122</v>
      </c>
      <c r="C13" s="1">
        <v>6341197</v>
      </c>
      <c r="D13" s="1">
        <v>703662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527329</v>
      </c>
      <c r="C14" s="1">
        <v>15271</v>
      </c>
      <c r="D14" s="1">
        <v>51045</v>
      </c>
      <c r="E14" s="1">
        <v>260341</v>
      </c>
      <c r="H14" s="1">
        <v>7014777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529413</v>
      </c>
      <c r="C16" s="1">
        <v>412844</v>
      </c>
      <c r="D16" s="1">
        <v>21510</v>
      </c>
      <c r="E16" s="1">
        <v>26823</v>
      </c>
      <c r="H16" s="1">
        <v>955019</v>
      </c>
    </row>
    <row r="17" spans="1:8" ht="16" x14ac:dyDescent="0.2">
      <c r="A17" s="7" t="s">
        <v>41</v>
      </c>
      <c r="B17" s="1">
        <v>3978048</v>
      </c>
      <c r="C17" s="1">
        <v>3295968</v>
      </c>
      <c r="D17" s="1">
        <v>473356</v>
      </c>
      <c r="E17" s="1">
        <v>163475</v>
      </c>
      <c r="H17" s="1">
        <v>2146990</v>
      </c>
    </row>
    <row r="18" spans="1:8" ht="16" x14ac:dyDescent="0.2">
      <c r="A18" s="7" t="s">
        <v>42</v>
      </c>
      <c r="B18" s="1">
        <v>2254375</v>
      </c>
      <c r="C18" s="1">
        <v>1718712</v>
      </c>
      <c r="D18" s="1">
        <v>476416</v>
      </c>
      <c r="E18" s="1">
        <v>46657</v>
      </c>
      <c r="H18" s="1">
        <v>1839243</v>
      </c>
    </row>
    <row r="19" spans="1:8" ht="16" x14ac:dyDescent="0.2">
      <c r="A19" s="7" t="s">
        <v>43</v>
      </c>
      <c r="B19" s="1">
        <v>1072188</v>
      </c>
      <c r="C19" s="1">
        <v>729157</v>
      </c>
      <c r="D19" s="1">
        <v>218800</v>
      </c>
      <c r="E19" s="1">
        <v>5038</v>
      </c>
      <c r="H19" s="1">
        <v>1082085</v>
      </c>
    </row>
    <row r="20" spans="1:8" ht="16" x14ac:dyDescent="0.2">
      <c r="A20" s="7" t="s">
        <v>44</v>
      </c>
      <c r="B20" s="1">
        <v>1082753</v>
      </c>
      <c r="C20" s="1">
        <v>1008150</v>
      </c>
      <c r="D20" s="1">
        <v>48584</v>
      </c>
      <c r="E20" s="1">
        <v>18347</v>
      </c>
      <c r="H20" s="1">
        <v>991440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3826973</v>
      </c>
      <c r="C22" s="1">
        <v>3027832</v>
      </c>
      <c r="D22" s="1">
        <v>576177</v>
      </c>
      <c r="E22" s="1">
        <v>130599</v>
      </c>
      <c r="H22" s="1">
        <v>3580527</v>
      </c>
    </row>
    <row r="23" spans="1:8" ht="16" x14ac:dyDescent="0.2">
      <c r="A23" s="7" t="s">
        <v>46</v>
      </c>
      <c r="B23" s="1">
        <v>5089804</v>
      </c>
      <c r="C23" s="1">
        <v>4136998</v>
      </c>
      <c r="D23" s="1">
        <v>662489</v>
      </c>
      <c r="E23" s="1">
        <v>129742</v>
      </c>
      <c r="H23" s="1">
        <v>3434250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3645379</v>
      </c>
      <c r="C25" s="1">
        <v>2945412</v>
      </c>
      <c r="D25" s="1">
        <v>542891</v>
      </c>
      <c r="E25" s="1">
        <v>64711</v>
      </c>
      <c r="H25" s="1">
        <v>3311183</v>
      </c>
    </row>
    <row r="26" spans="1:8" ht="16" x14ac:dyDescent="0.2">
      <c r="A26" s="7" t="s">
        <v>48</v>
      </c>
      <c r="B26" s="1">
        <v>4961092</v>
      </c>
      <c r="C26" s="1">
        <v>4011915</v>
      </c>
      <c r="D26" s="1">
        <v>658860</v>
      </c>
      <c r="E26" s="1">
        <v>129742</v>
      </c>
      <c r="H26" s="1">
        <v>3259481</v>
      </c>
    </row>
    <row r="27" spans="1:8" ht="16" x14ac:dyDescent="0.2">
      <c r="A27" s="7" t="s">
        <v>49</v>
      </c>
      <c r="B27" s="1">
        <v>176780</v>
      </c>
      <c r="C27" s="1">
        <v>97411</v>
      </c>
      <c r="D27" s="1">
        <v>13481</v>
      </c>
      <c r="E27" s="1">
        <v>65888</v>
      </c>
      <c r="H27" s="1">
        <v>88461</v>
      </c>
    </row>
    <row r="28" spans="1:8" ht="16" x14ac:dyDescent="0.2">
      <c r="A28" s="7" t="s">
        <v>50</v>
      </c>
      <c r="B28" s="1">
        <v>101562</v>
      </c>
      <c r="C28" s="1">
        <v>78129</v>
      </c>
      <c r="D28" s="1">
        <v>23433</v>
      </c>
      <c r="E28" s="1" t="s">
        <v>32</v>
      </c>
      <c r="H28" s="1">
        <v>51714</v>
      </c>
    </row>
    <row r="29" spans="1:8" ht="16" x14ac:dyDescent="0.2">
      <c r="A29" s="7" t="s">
        <v>39</v>
      </c>
      <c r="B29" s="1">
        <v>31964</v>
      </c>
      <c r="C29" s="1">
        <v>31964</v>
      </c>
      <c r="D29" s="1" t="s">
        <v>32</v>
      </c>
      <c r="E29" s="1" t="s">
        <v>32</v>
      </c>
      <c r="H29" s="1">
        <v>303938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475556</v>
      </c>
      <c r="C31" s="1">
        <v>349108</v>
      </c>
      <c r="D31" s="1">
        <v>82055</v>
      </c>
      <c r="E31" s="1">
        <v>29762</v>
      </c>
      <c r="H31" s="1">
        <v>253172</v>
      </c>
    </row>
    <row r="32" spans="1:8" ht="16" x14ac:dyDescent="0.2">
      <c r="A32" s="7" t="s">
        <v>52</v>
      </c>
      <c r="B32" s="1">
        <v>7249788</v>
      </c>
      <c r="C32" s="1">
        <v>5912985</v>
      </c>
      <c r="D32" s="1">
        <v>1008897</v>
      </c>
      <c r="E32" s="1">
        <v>137473</v>
      </c>
      <c r="H32" s="1">
        <v>5642347</v>
      </c>
    </row>
    <row r="33" spans="1:8" ht="16" x14ac:dyDescent="0.2">
      <c r="A33" s="7" t="s">
        <v>53</v>
      </c>
      <c r="B33" s="1">
        <v>732737</v>
      </c>
      <c r="C33" s="1">
        <v>512608</v>
      </c>
      <c r="D33" s="1">
        <v>138474</v>
      </c>
      <c r="E33" s="1">
        <v>81656</v>
      </c>
      <c r="H33" s="1">
        <v>444238</v>
      </c>
    </row>
    <row r="34" spans="1:8" ht="16" x14ac:dyDescent="0.2">
      <c r="A34" s="7" t="s">
        <v>54</v>
      </c>
      <c r="B34" s="1">
        <v>161194</v>
      </c>
      <c r="C34" s="1">
        <v>153801</v>
      </c>
      <c r="D34" s="1">
        <v>4132</v>
      </c>
      <c r="E34" s="1">
        <v>3261</v>
      </c>
      <c r="H34" s="1">
        <v>58327</v>
      </c>
    </row>
    <row r="35" spans="1:8" ht="16" x14ac:dyDescent="0.2">
      <c r="A35" s="7" t="s">
        <v>55</v>
      </c>
      <c r="B35" s="1">
        <v>170497</v>
      </c>
      <c r="C35" s="1">
        <v>162679</v>
      </c>
      <c r="D35" s="1">
        <v>5109</v>
      </c>
      <c r="E35" s="1">
        <v>2710</v>
      </c>
      <c r="H35" s="1">
        <v>261148</v>
      </c>
    </row>
    <row r="36" spans="1:8" ht="16" x14ac:dyDescent="0.2">
      <c r="A36" s="7" t="s">
        <v>39</v>
      </c>
      <c r="B36" s="1">
        <v>127004</v>
      </c>
      <c r="C36" s="1">
        <v>73650</v>
      </c>
      <c r="D36" s="1" t="s">
        <v>32</v>
      </c>
      <c r="E36" s="1">
        <v>5479</v>
      </c>
      <c r="H36" s="1">
        <v>355544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1292245</v>
      </c>
      <c r="C38" s="1">
        <v>932187</v>
      </c>
      <c r="D38" s="1">
        <v>234009</v>
      </c>
      <c r="E38" s="1">
        <v>111418</v>
      </c>
      <c r="H38" s="1">
        <v>724461</v>
      </c>
    </row>
    <row r="39" spans="1:8" ht="16" x14ac:dyDescent="0.2">
      <c r="A39" s="7" t="s">
        <v>57</v>
      </c>
      <c r="B39" s="1">
        <v>7187384</v>
      </c>
      <c r="C39" s="1">
        <v>5867690</v>
      </c>
      <c r="D39" s="1">
        <v>991787</v>
      </c>
      <c r="E39" s="1">
        <v>137473</v>
      </c>
      <c r="H39" s="1">
        <v>5535327</v>
      </c>
    </row>
    <row r="40" spans="1:8" ht="16" x14ac:dyDescent="0.2">
      <c r="A40" s="7" t="s">
        <v>58</v>
      </c>
      <c r="B40" s="1">
        <v>303570</v>
      </c>
      <c r="C40" s="1">
        <v>284730</v>
      </c>
      <c r="D40" s="1">
        <v>12869</v>
      </c>
      <c r="E40" s="1">
        <v>5971</v>
      </c>
      <c r="H40" s="1">
        <v>356920</v>
      </c>
    </row>
    <row r="41" spans="1:8" ht="16" x14ac:dyDescent="0.2">
      <c r="A41" s="7" t="s">
        <v>39</v>
      </c>
      <c r="B41" s="1">
        <v>133578</v>
      </c>
      <c r="C41" s="1">
        <v>80224</v>
      </c>
      <c r="D41" s="1" t="s">
        <v>32</v>
      </c>
      <c r="E41" s="1">
        <v>5479</v>
      </c>
      <c r="H41" s="1">
        <v>398069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3835921</v>
      </c>
      <c r="C43" s="1">
        <v>3073558</v>
      </c>
      <c r="D43" s="1">
        <v>596381</v>
      </c>
      <c r="E43" s="1">
        <v>100570</v>
      </c>
      <c r="H43" s="1">
        <v>3500790</v>
      </c>
    </row>
    <row r="44" spans="1:8" ht="16" x14ac:dyDescent="0.2">
      <c r="A44" s="7" t="s">
        <v>60</v>
      </c>
      <c r="B44" s="1">
        <v>2951423</v>
      </c>
      <c r="C44" s="1">
        <v>2465039</v>
      </c>
      <c r="D44" s="1">
        <v>241342</v>
      </c>
      <c r="E44" s="1">
        <v>100177</v>
      </c>
      <c r="H44" s="1">
        <v>1773880</v>
      </c>
    </row>
    <row r="45" spans="1:8" ht="16" x14ac:dyDescent="0.2">
      <c r="A45" s="7" t="s">
        <v>61</v>
      </c>
      <c r="B45" s="1">
        <v>780474</v>
      </c>
      <c r="C45" s="1">
        <v>516928</v>
      </c>
      <c r="D45" s="1">
        <v>263545</v>
      </c>
      <c r="E45" s="1" t="s">
        <v>32</v>
      </c>
      <c r="H45" s="1">
        <v>406965</v>
      </c>
    </row>
    <row r="46" spans="1:8" ht="16" x14ac:dyDescent="0.2">
      <c r="A46" s="7" t="s">
        <v>62</v>
      </c>
      <c r="B46" s="1">
        <v>893687</v>
      </c>
      <c r="C46" s="1">
        <v>737048</v>
      </c>
      <c r="D46" s="1">
        <v>93580</v>
      </c>
      <c r="E46" s="1">
        <v>20395</v>
      </c>
      <c r="H46" s="1">
        <v>983830</v>
      </c>
    </row>
    <row r="47" spans="1:8" ht="16" x14ac:dyDescent="0.2">
      <c r="A47" s="7" t="s">
        <v>63</v>
      </c>
      <c r="B47" s="1">
        <v>455273</v>
      </c>
      <c r="C47" s="1">
        <v>372257</v>
      </c>
      <c r="D47" s="1">
        <v>43817</v>
      </c>
      <c r="E47" s="1">
        <v>39199</v>
      </c>
      <c r="H47" s="1">
        <v>349312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1684169</v>
      </c>
      <c r="C49" s="1">
        <v>1169571</v>
      </c>
      <c r="D49" s="1">
        <v>338022</v>
      </c>
      <c r="E49" s="1">
        <v>58275</v>
      </c>
      <c r="H49" s="1">
        <v>1418009</v>
      </c>
    </row>
    <row r="50" spans="1:8" ht="16" x14ac:dyDescent="0.2">
      <c r="A50" s="7" t="s">
        <v>65</v>
      </c>
      <c r="B50" s="1">
        <v>2245140</v>
      </c>
      <c r="C50" s="1">
        <v>1811897</v>
      </c>
      <c r="D50" s="1">
        <v>356325</v>
      </c>
      <c r="E50" s="1">
        <v>6691</v>
      </c>
      <c r="H50" s="1">
        <v>2017679</v>
      </c>
    </row>
    <row r="51" spans="1:8" ht="16" x14ac:dyDescent="0.2">
      <c r="A51" s="7" t="s">
        <v>66</v>
      </c>
      <c r="B51" s="1">
        <v>2616669</v>
      </c>
      <c r="C51" s="1">
        <v>2141503</v>
      </c>
      <c r="D51" s="1">
        <v>295553</v>
      </c>
      <c r="E51" s="1">
        <v>142609</v>
      </c>
      <c r="H51" s="1">
        <v>1931899</v>
      </c>
    </row>
    <row r="52" spans="1:8" ht="16" x14ac:dyDescent="0.2">
      <c r="A52" s="7" t="s">
        <v>67</v>
      </c>
      <c r="B52" s="1">
        <v>2370799</v>
      </c>
      <c r="C52" s="1">
        <v>2041859</v>
      </c>
      <c r="D52" s="1">
        <v>248765</v>
      </c>
      <c r="E52" s="1">
        <v>52765</v>
      </c>
      <c r="H52" s="1">
        <v>1647190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3289596</v>
      </c>
      <c r="C54" s="1">
        <v>2760345</v>
      </c>
      <c r="D54" s="1">
        <v>481688</v>
      </c>
      <c r="E54" s="1">
        <v>34974</v>
      </c>
      <c r="H54" s="1">
        <v>3304640</v>
      </c>
    </row>
    <row r="55" spans="1:8" ht="16" x14ac:dyDescent="0.2">
      <c r="A55" s="7" t="s">
        <v>69</v>
      </c>
      <c r="B55" s="1">
        <v>427996</v>
      </c>
      <c r="C55" s="1">
        <v>383408</v>
      </c>
      <c r="D55" s="1">
        <v>42289</v>
      </c>
      <c r="E55" s="1">
        <v>2299</v>
      </c>
      <c r="H55" s="1">
        <v>243443</v>
      </c>
    </row>
    <row r="56" spans="1:8" ht="16" x14ac:dyDescent="0.2">
      <c r="A56" s="7" t="s">
        <v>70</v>
      </c>
      <c r="B56" s="1">
        <v>1768904</v>
      </c>
      <c r="C56" s="1">
        <v>1285024</v>
      </c>
      <c r="D56" s="1">
        <v>321257</v>
      </c>
      <c r="E56" s="1">
        <v>33667</v>
      </c>
      <c r="H56" s="1">
        <v>1085197</v>
      </c>
    </row>
    <row r="57" spans="1:8" ht="16" x14ac:dyDescent="0.2">
      <c r="A57" s="7" t="s">
        <v>71</v>
      </c>
      <c r="B57" s="1">
        <v>3411230</v>
      </c>
      <c r="C57" s="1">
        <v>2728303</v>
      </c>
      <c r="D57" s="1">
        <v>389803</v>
      </c>
      <c r="E57" s="1">
        <v>189401</v>
      </c>
      <c r="H57" s="1">
        <v>2222198</v>
      </c>
    </row>
    <row r="58" spans="1:8" ht="16" x14ac:dyDescent="0.2">
      <c r="A58" s="7" t="s">
        <v>39</v>
      </c>
      <c r="B58" s="1">
        <v>19051</v>
      </c>
      <c r="C58" s="1">
        <v>7751</v>
      </c>
      <c r="D58" s="1">
        <v>3629</v>
      </c>
      <c r="E58" s="1" t="s">
        <v>32</v>
      </c>
      <c r="H58" s="1">
        <v>159298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962223</v>
      </c>
      <c r="C60" s="1">
        <v>735640</v>
      </c>
      <c r="D60" s="1">
        <v>110347</v>
      </c>
      <c r="E60" s="1">
        <v>79124</v>
      </c>
      <c r="H60" s="1">
        <v>363236</v>
      </c>
    </row>
    <row r="61" spans="1:8" ht="16" x14ac:dyDescent="0.2">
      <c r="A61" s="7" t="s">
        <v>73</v>
      </c>
      <c r="B61" s="1">
        <v>2080338</v>
      </c>
      <c r="C61" s="1">
        <v>1819839</v>
      </c>
      <c r="D61" s="1">
        <v>211653</v>
      </c>
      <c r="E61" s="1">
        <v>21625</v>
      </c>
      <c r="H61" s="1">
        <v>1429270</v>
      </c>
    </row>
    <row r="62" spans="1:8" ht="16" x14ac:dyDescent="0.2">
      <c r="A62" s="7" t="s">
        <v>74</v>
      </c>
      <c r="B62" s="1">
        <v>1922757</v>
      </c>
      <c r="C62" s="1">
        <v>1337444</v>
      </c>
      <c r="D62" s="1">
        <v>394636</v>
      </c>
      <c r="E62" s="1">
        <v>94619</v>
      </c>
      <c r="H62" s="1">
        <v>1248094</v>
      </c>
    </row>
    <row r="63" spans="1:8" ht="16" x14ac:dyDescent="0.2">
      <c r="A63" s="7" t="s">
        <v>75</v>
      </c>
      <c r="B63" s="1">
        <v>1665856</v>
      </c>
      <c r="C63" s="1">
        <v>1495235</v>
      </c>
      <c r="D63" s="1">
        <v>126838</v>
      </c>
      <c r="E63" s="1">
        <v>43783</v>
      </c>
      <c r="H63" s="1">
        <v>1644547</v>
      </c>
    </row>
    <row r="64" spans="1:8" ht="16" x14ac:dyDescent="0.2">
      <c r="A64" s="7" t="s">
        <v>76</v>
      </c>
      <c r="B64" s="1">
        <v>1262325</v>
      </c>
      <c r="C64" s="1">
        <v>904095</v>
      </c>
      <c r="D64" s="1">
        <v>257194</v>
      </c>
      <c r="E64" s="1">
        <v>16157</v>
      </c>
      <c r="H64" s="1">
        <v>942474</v>
      </c>
    </row>
    <row r="65" spans="1:8" ht="16" x14ac:dyDescent="0.2">
      <c r="A65" s="7" t="s">
        <v>77</v>
      </c>
      <c r="B65" s="1">
        <v>292809</v>
      </c>
      <c r="C65" s="1">
        <v>236211</v>
      </c>
      <c r="D65" s="1">
        <v>43894</v>
      </c>
      <c r="E65" s="1">
        <v>5031</v>
      </c>
      <c r="H65" s="1">
        <v>935743</v>
      </c>
    </row>
    <row r="66" spans="1:8" ht="16" x14ac:dyDescent="0.2">
      <c r="A66" s="7" t="s">
        <v>78</v>
      </c>
      <c r="B66" s="1">
        <v>730469</v>
      </c>
      <c r="C66" s="1">
        <v>636366</v>
      </c>
      <c r="D66" s="1">
        <v>94103</v>
      </c>
      <c r="E66" s="1" t="s">
        <v>32</v>
      </c>
      <c r="H66" s="1">
        <v>451413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3640710</v>
      </c>
      <c r="C68" s="1">
        <v>2833201</v>
      </c>
      <c r="D68" s="1">
        <v>674189</v>
      </c>
      <c r="E68" s="1">
        <v>75683</v>
      </c>
      <c r="F68" s="1">
        <f>SUM(C68:E68)</f>
        <v>3583073</v>
      </c>
      <c r="G68" s="9">
        <f>D68/F68</f>
        <v>0.1881594374437808</v>
      </c>
      <c r="H68" s="1">
        <v>3202475</v>
      </c>
    </row>
    <row r="69" spans="1:8" ht="16" x14ac:dyDescent="0.2">
      <c r="A69" s="7" t="s">
        <v>80</v>
      </c>
      <c r="B69" s="1">
        <v>5276067</v>
      </c>
      <c r="C69" s="1">
        <v>4331629</v>
      </c>
      <c r="D69" s="1">
        <v>564477</v>
      </c>
      <c r="E69" s="1">
        <v>184658</v>
      </c>
      <c r="F69" s="1">
        <f>SUM(C69:E69)</f>
        <v>5080764</v>
      </c>
      <c r="G69" s="9">
        <f>D69/F69</f>
        <v>0.11110081082293922</v>
      </c>
      <c r="H69" s="1">
        <v>3812302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2052616</v>
      </c>
      <c r="C71" s="1">
        <v>1521637</v>
      </c>
      <c r="D71" s="1">
        <v>462949</v>
      </c>
      <c r="E71" s="1">
        <v>68030</v>
      </c>
      <c r="H71" s="1">
        <v>1080575</v>
      </c>
    </row>
    <row r="72" spans="1:8" ht="16" x14ac:dyDescent="0.2">
      <c r="A72" s="7" t="s">
        <v>57</v>
      </c>
      <c r="B72" s="1">
        <v>6808614</v>
      </c>
      <c r="C72" s="1">
        <v>5643193</v>
      </c>
      <c r="D72" s="1">
        <v>775717</v>
      </c>
      <c r="E72" s="1">
        <v>192310</v>
      </c>
      <c r="H72" s="1">
        <v>4813770</v>
      </c>
    </row>
    <row r="73" spans="1:8" ht="16" x14ac:dyDescent="0.2">
      <c r="A73" s="7" t="s">
        <v>39</v>
      </c>
      <c r="B73" s="1">
        <v>55548</v>
      </c>
      <c r="C73" s="1" t="s">
        <v>32</v>
      </c>
      <c r="D73" s="1" t="s">
        <v>32</v>
      </c>
      <c r="E73" s="1" t="s">
        <v>32</v>
      </c>
      <c r="H73" s="1">
        <v>1120431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5476132</v>
      </c>
      <c r="C75" s="1">
        <v>4735502</v>
      </c>
      <c r="D75" s="1">
        <v>403721</v>
      </c>
      <c r="E75" s="1">
        <v>195914</v>
      </c>
      <c r="H75" s="1">
        <v>3067753</v>
      </c>
    </row>
    <row r="76" spans="1:8" ht="16" x14ac:dyDescent="0.2">
      <c r="A76" s="7" t="s">
        <v>57</v>
      </c>
      <c r="B76" s="1">
        <v>3361431</v>
      </c>
      <c r="C76" s="1">
        <v>2405661</v>
      </c>
      <c r="D76" s="1">
        <v>834944</v>
      </c>
      <c r="E76" s="1">
        <v>64426</v>
      </c>
      <c r="H76" s="1">
        <v>2799438</v>
      </c>
    </row>
    <row r="77" spans="1:8" ht="16" x14ac:dyDescent="0.2">
      <c r="A77" s="7" t="s">
        <v>39</v>
      </c>
      <c r="B77" s="1">
        <v>79214</v>
      </c>
      <c r="C77" s="1">
        <v>23666</v>
      </c>
      <c r="D77" s="1" t="s">
        <v>32</v>
      </c>
      <c r="E77" s="1" t="s">
        <v>32</v>
      </c>
      <c r="H77" s="1">
        <v>1147587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1865611</v>
      </c>
      <c r="C79" s="1">
        <v>1319561</v>
      </c>
      <c r="D79" s="1">
        <v>420733</v>
      </c>
      <c r="E79" s="1">
        <v>93310</v>
      </c>
      <c r="H79" s="1">
        <v>2923</v>
      </c>
    </row>
    <row r="80" spans="1:8" ht="16" x14ac:dyDescent="0.2">
      <c r="A80" s="7" t="s">
        <v>82</v>
      </c>
      <c r="B80" s="1">
        <v>1470179</v>
      </c>
      <c r="C80" s="1">
        <v>1045208</v>
      </c>
      <c r="D80" s="1">
        <v>389964</v>
      </c>
      <c r="E80" s="1">
        <v>35008</v>
      </c>
      <c r="H80" s="1">
        <v>4991</v>
      </c>
    </row>
    <row r="81" spans="1:8" ht="16" x14ac:dyDescent="0.2">
      <c r="A81" s="7" t="s">
        <v>83</v>
      </c>
      <c r="B81" s="1">
        <v>1159316</v>
      </c>
      <c r="C81" s="1">
        <v>928227</v>
      </c>
      <c r="D81" s="1">
        <v>185810</v>
      </c>
      <c r="E81" s="1">
        <v>45279</v>
      </c>
      <c r="H81" s="1">
        <v>5738</v>
      </c>
    </row>
    <row r="82" spans="1:8" ht="16" x14ac:dyDescent="0.2">
      <c r="A82" s="7" t="s">
        <v>84</v>
      </c>
      <c r="B82" s="1">
        <v>1394940</v>
      </c>
      <c r="C82" s="1">
        <v>1259481</v>
      </c>
      <c r="D82" s="1">
        <v>120555</v>
      </c>
      <c r="E82" s="1">
        <v>14903</v>
      </c>
      <c r="H82" s="1">
        <v>30695</v>
      </c>
    </row>
    <row r="83" spans="1:8" ht="16" x14ac:dyDescent="0.2">
      <c r="A83" s="7" t="s">
        <v>85</v>
      </c>
      <c r="B83" s="1">
        <v>754003</v>
      </c>
      <c r="C83" s="1">
        <v>738995</v>
      </c>
      <c r="D83" s="1">
        <v>11217</v>
      </c>
      <c r="E83" s="1">
        <v>3791</v>
      </c>
      <c r="H83" s="1">
        <v>1888</v>
      </c>
    </row>
    <row r="84" spans="1:8" ht="16" x14ac:dyDescent="0.2">
      <c r="A84" s="7" t="s">
        <v>86</v>
      </c>
      <c r="B84" s="1">
        <v>704209</v>
      </c>
      <c r="C84" s="1">
        <v>637584</v>
      </c>
      <c r="D84" s="1">
        <v>11217</v>
      </c>
      <c r="E84" s="1">
        <v>55407</v>
      </c>
      <c r="H84" s="1" t="s">
        <v>32</v>
      </c>
    </row>
    <row r="85" spans="1:8" ht="16" x14ac:dyDescent="0.2">
      <c r="A85" s="7" t="s">
        <v>87</v>
      </c>
      <c r="B85" s="1">
        <v>361100</v>
      </c>
      <c r="C85" s="1">
        <v>341610</v>
      </c>
      <c r="D85" s="1" t="s">
        <v>32</v>
      </c>
      <c r="E85" s="1">
        <v>6901</v>
      </c>
      <c r="H85" s="1" t="s">
        <v>32</v>
      </c>
    </row>
    <row r="86" spans="1:8" ht="16" x14ac:dyDescent="0.2">
      <c r="A86" s="7" t="s">
        <v>88</v>
      </c>
      <c r="B86" s="1">
        <v>388165</v>
      </c>
      <c r="C86" s="1">
        <v>386589</v>
      </c>
      <c r="D86" s="1">
        <v>866</v>
      </c>
      <c r="E86" s="1">
        <v>709</v>
      </c>
      <c r="H86" s="1" t="s">
        <v>32</v>
      </c>
    </row>
    <row r="87" spans="1:8" ht="16" x14ac:dyDescent="0.2">
      <c r="A87" s="7" t="s">
        <v>39</v>
      </c>
      <c r="B87" s="1">
        <v>819255</v>
      </c>
      <c r="C87" s="1">
        <v>507575</v>
      </c>
      <c r="D87" s="1">
        <v>98303</v>
      </c>
      <c r="E87" s="1">
        <v>5031</v>
      </c>
      <c r="H87" s="1">
        <v>6968541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5375341</v>
      </c>
      <c r="C89" s="1">
        <v>4520716</v>
      </c>
      <c r="D89" s="1">
        <v>457362</v>
      </c>
      <c r="E89" s="1">
        <v>184000</v>
      </c>
      <c r="H89" s="1">
        <v>2134378</v>
      </c>
    </row>
    <row r="90" spans="1:8" ht="16" x14ac:dyDescent="0.2">
      <c r="A90" s="7" t="s">
        <v>90</v>
      </c>
      <c r="B90" s="1">
        <v>3296360</v>
      </c>
      <c r="C90" s="1">
        <v>2835904</v>
      </c>
      <c r="D90" s="1">
        <v>326535</v>
      </c>
      <c r="E90" s="1">
        <v>97015</v>
      </c>
      <c r="H90" s="1">
        <v>1061299</v>
      </c>
    </row>
    <row r="91" spans="1:8" ht="32" x14ac:dyDescent="0.2">
      <c r="A91" s="7" t="s">
        <v>91</v>
      </c>
      <c r="B91" s="1">
        <v>2511249</v>
      </c>
      <c r="C91" s="1">
        <v>2070279</v>
      </c>
      <c r="D91" s="1">
        <v>340875</v>
      </c>
      <c r="E91" s="1">
        <v>47729</v>
      </c>
      <c r="H91" s="1">
        <v>640755</v>
      </c>
    </row>
    <row r="92" spans="1:8" ht="16" x14ac:dyDescent="0.2">
      <c r="A92" s="7" t="s">
        <v>92</v>
      </c>
      <c r="B92" s="1">
        <v>2342843</v>
      </c>
      <c r="C92" s="1">
        <v>1393402</v>
      </c>
      <c r="D92" s="1">
        <v>705341</v>
      </c>
      <c r="E92" s="1">
        <v>126530</v>
      </c>
      <c r="H92" s="1">
        <v>592094</v>
      </c>
    </row>
    <row r="93" spans="1:8" ht="16" x14ac:dyDescent="0.2">
      <c r="A93" s="7" t="s">
        <v>93</v>
      </c>
      <c r="B93" s="1">
        <v>262049</v>
      </c>
      <c r="C93" s="1">
        <v>214555</v>
      </c>
      <c r="D93" s="1">
        <v>47494</v>
      </c>
      <c r="E93" s="1" t="s">
        <v>32</v>
      </c>
      <c r="H93" s="1">
        <v>138846</v>
      </c>
    </row>
    <row r="94" spans="1:8" ht="16" x14ac:dyDescent="0.2">
      <c r="A94" s="7" t="s">
        <v>94</v>
      </c>
      <c r="B94" s="1">
        <v>771500</v>
      </c>
      <c r="C94" s="1">
        <v>557786</v>
      </c>
      <c r="D94" s="1">
        <v>181872</v>
      </c>
      <c r="E94" s="1">
        <v>568</v>
      </c>
      <c r="H94" s="1">
        <v>403059</v>
      </c>
    </row>
    <row r="95" spans="1:8" ht="16" x14ac:dyDescent="0.2">
      <c r="A95" s="7" t="s">
        <v>95</v>
      </c>
      <c r="B95" s="1">
        <v>260617</v>
      </c>
      <c r="C95" s="1">
        <v>257029</v>
      </c>
      <c r="D95" s="1">
        <v>3587</v>
      </c>
      <c r="E95" s="1" t="s">
        <v>32</v>
      </c>
      <c r="H95" s="1">
        <v>44905</v>
      </c>
    </row>
    <row r="96" spans="1:8" ht="32" x14ac:dyDescent="0.2">
      <c r="A96" s="7" t="s">
        <v>96</v>
      </c>
      <c r="B96" s="1">
        <v>246494</v>
      </c>
      <c r="C96" s="1">
        <v>246494</v>
      </c>
      <c r="D96" s="1" t="s">
        <v>32</v>
      </c>
      <c r="E96" s="1" t="s">
        <v>32</v>
      </c>
      <c r="H96" s="1">
        <v>205100</v>
      </c>
    </row>
    <row r="97" spans="1:8" ht="16" x14ac:dyDescent="0.2">
      <c r="A97" s="7" t="s">
        <v>97</v>
      </c>
      <c r="B97" s="1">
        <v>1223132</v>
      </c>
      <c r="C97" s="1">
        <v>854437</v>
      </c>
      <c r="D97" s="1">
        <v>305371</v>
      </c>
      <c r="E97" s="1">
        <v>48692</v>
      </c>
      <c r="H97" s="1">
        <v>163681</v>
      </c>
    </row>
    <row r="98" spans="1:8" ht="16" x14ac:dyDescent="0.2">
      <c r="A98" s="7" t="s">
        <v>98</v>
      </c>
      <c r="B98" s="1">
        <v>723302</v>
      </c>
      <c r="C98" s="1">
        <v>588212</v>
      </c>
      <c r="D98" s="1">
        <v>118670</v>
      </c>
      <c r="E98" s="1">
        <v>16420</v>
      </c>
      <c r="H98" s="1">
        <v>326531</v>
      </c>
    </row>
    <row r="99" spans="1:8" ht="16" x14ac:dyDescent="0.2">
      <c r="A99" s="7" t="s">
        <v>99</v>
      </c>
      <c r="B99" s="1">
        <v>255965</v>
      </c>
      <c r="C99" s="1">
        <v>152733</v>
      </c>
      <c r="D99" s="1">
        <v>67591</v>
      </c>
      <c r="E99" s="1">
        <v>21009</v>
      </c>
      <c r="H99" s="1" t="s">
        <v>32</v>
      </c>
    </row>
    <row r="100" spans="1:8" ht="16" x14ac:dyDescent="0.2">
      <c r="A100" s="7" t="s">
        <v>58</v>
      </c>
      <c r="B100" s="1">
        <v>982775</v>
      </c>
      <c r="C100" s="1">
        <v>840475</v>
      </c>
      <c r="D100" s="1">
        <v>134894</v>
      </c>
      <c r="E100" s="1">
        <v>7406</v>
      </c>
      <c r="H100" s="1">
        <v>304970</v>
      </c>
    </row>
    <row r="101" spans="1:8" ht="16" x14ac:dyDescent="0.2">
      <c r="A101" s="7" t="s">
        <v>39</v>
      </c>
      <c r="B101" s="1">
        <v>201501</v>
      </c>
      <c r="C101" s="1">
        <v>146704</v>
      </c>
      <c r="D101" s="1">
        <v>54796</v>
      </c>
      <c r="E101" s="1" t="s">
        <v>32</v>
      </c>
      <c r="H101" s="1">
        <v>3914524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31676</v>
      </c>
      <c r="C103" s="1">
        <v>31676</v>
      </c>
      <c r="D103" s="1" t="s">
        <v>32</v>
      </c>
      <c r="E103" s="1" t="s">
        <v>32</v>
      </c>
      <c r="H103" s="1">
        <v>162138</v>
      </c>
    </row>
    <row r="104" spans="1:8" ht="16" x14ac:dyDescent="0.2">
      <c r="A104" s="7" t="s">
        <v>101</v>
      </c>
      <c r="B104" s="1">
        <v>4376</v>
      </c>
      <c r="C104" s="1">
        <v>4376</v>
      </c>
      <c r="D104" s="1" t="s">
        <v>32</v>
      </c>
      <c r="E104" s="1" t="s">
        <v>32</v>
      </c>
      <c r="H104" s="1" t="s">
        <v>32</v>
      </c>
    </row>
    <row r="105" spans="1:8" ht="16" x14ac:dyDescent="0.2">
      <c r="A105" s="7" t="s">
        <v>102</v>
      </c>
      <c r="B105" s="1">
        <v>36101</v>
      </c>
      <c r="C105" s="1">
        <v>32516</v>
      </c>
      <c r="D105" s="1">
        <v>866</v>
      </c>
      <c r="E105" s="1">
        <v>2720</v>
      </c>
      <c r="H105" s="1">
        <v>34444</v>
      </c>
    </row>
    <row r="106" spans="1:8" ht="16" x14ac:dyDescent="0.2">
      <c r="A106" s="7" t="s">
        <v>103</v>
      </c>
      <c r="B106" s="1">
        <v>11043</v>
      </c>
      <c r="C106" s="1">
        <v>11043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8820350</v>
      </c>
      <c r="C107" s="1">
        <v>7071988</v>
      </c>
      <c r="D107" s="1">
        <v>1237800</v>
      </c>
      <c r="E107" s="1">
        <v>257621</v>
      </c>
      <c r="H107" s="1">
        <v>6639583</v>
      </c>
    </row>
    <row r="108" spans="1:8" ht="16" x14ac:dyDescent="0.2">
      <c r="A108" s="7" t="s">
        <v>39</v>
      </c>
      <c r="B108" s="1">
        <v>13232</v>
      </c>
      <c r="C108" s="1">
        <v>13232</v>
      </c>
      <c r="D108" s="1" t="s">
        <v>32</v>
      </c>
      <c r="E108" s="1" t="s">
        <v>32</v>
      </c>
      <c r="H108" s="1">
        <v>178612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5829203</v>
      </c>
      <c r="C110" s="1">
        <v>5076552</v>
      </c>
      <c r="D110" s="1">
        <v>548226</v>
      </c>
      <c r="E110" s="1">
        <v>91038</v>
      </c>
      <c r="H110" s="1">
        <v>316499</v>
      </c>
    </row>
    <row r="111" spans="1:8" ht="16" x14ac:dyDescent="0.2">
      <c r="A111" s="7" t="s">
        <v>106</v>
      </c>
      <c r="B111" s="1">
        <v>2607400</v>
      </c>
      <c r="C111" s="1">
        <v>1779748</v>
      </c>
      <c r="D111" s="1">
        <v>551679</v>
      </c>
      <c r="E111" s="1">
        <v>136419</v>
      </c>
      <c r="H111" s="1">
        <v>39588</v>
      </c>
    </row>
    <row r="112" spans="1:8" ht="16" x14ac:dyDescent="0.2">
      <c r="A112" s="7" t="s">
        <v>107</v>
      </c>
      <c r="B112" s="1">
        <v>434210</v>
      </c>
      <c r="C112" s="1">
        <v>283575</v>
      </c>
      <c r="D112" s="1">
        <v>138760</v>
      </c>
      <c r="E112" s="1">
        <v>11875</v>
      </c>
      <c r="H112" s="1" t="s">
        <v>32</v>
      </c>
    </row>
    <row r="113" spans="1:8" ht="16" x14ac:dyDescent="0.2">
      <c r="A113" s="7" t="s">
        <v>108</v>
      </c>
      <c r="B113" s="1">
        <v>45964</v>
      </c>
      <c r="C113" s="1">
        <v>24955</v>
      </c>
      <c r="D113" s="1" t="s">
        <v>32</v>
      </c>
      <c r="E113" s="1">
        <v>21009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6658689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7431618</v>
      </c>
      <c r="C116" s="1">
        <v>5897372</v>
      </c>
      <c r="D116" s="1">
        <v>1114318</v>
      </c>
      <c r="E116" s="1">
        <v>179576</v>
      </c>
      <c r="H116" s="1">
        <v>320124</v>
      </c>
    </row>
    <row r="117" spans="1:8" ht="16" x14ac:dyDescent="0.2">
      <c r="A117" s="7" t="s">
        <v>106</v>
      </c>
      <c r="B117" s="1">
        <v>1186027</v>
      </c>
      <c r="C117" s="1">
        <v>1033402</v>
      </c>
      <c r="D117" s="1">
        <v>92467</v>
      </c>
      <c r="E117" s="1">
        <v>47567</v>
      </c>
      <c r="H117" s="1">
        <v>31532</v>
      </c>
    </row>
    <row r="118" spans="1:8" ht="16" x14ac:dyDescent="0.2">
      <c r="A118" s="7" t="s">
        <v>107</v>
      </c>
      <c r="B118" s="1">
        <v>173468</v>
      </c>
      <c r="C118" s="1">
        <v>147259</v>
      </c>
      <c r="D118" s="1">
        <v>14021</v>
      </c>
      <c r="E118" s="1">
        <v>12189</v>
      </c>
      <c r="H118" s="1">
        <v>1947</v>
      </c>
    </row>
    <row r="119" spans="1:8" ht="16" x14ac:dyDescent="0.2">
      <c r="A119" s="7" t="s">
        <v>108</v>
      </c>
      <c r="B119" s="1">
        <v>82727</v>
      </c>
      <c r="C119" s="1">
        <v>48990</v>
      </c>
      <c r="D119" s="1">
        <v>12729</v>
      </c>
      <c r="E119" s="1">
        <v>21009</v>
      </c>
      <c r="H119" s="1" t="s">
        <v>32</v>
      </c>
    </row>
    <row r="120" spans="1:8" ht="16" x14ac:dyDescent="0.2">
      <c r="A120" s="7" t="s">
        <v>39</v>
      </c>
      <c r="B120" s="1">
        <v>42937</v>
      </c>
      <c r="C120" s="1">
        <v>37807</v>
      </c>
      <c r="D120" s="1">
        <v>5130</v>
      </c>
      <c r="E120" s="1" t="s">
        <v>32</v>
      </c>
      <c r="H120" s="1">
        <v>6661173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5193961</v>
      </c>
      <c r="C122" s="1">
        <v>4429090</v>
      </c>
      <c r="D122" s="1">
        <v>426733</v>
      </c>
      <c r="E122" s="1">
        <v>133274</v>
      </c>
      <c r="H122" s="1">
        <v>273362</v>
      </c>
    </row>
    <row r="123" spans="1:8" ht="16" x14ac:dyDescent="0.2">
      <c r="A123" s="7" t="s">
        <v>106</v>
      </c>
      <c r="B123" s="1">
        <v>2879603</v>
      </c>
      <c r="C123" s="1">
        <v>2182792</v>
      </c>
      <c r="D123" s="1">
        <v>601701</v>
      </c>
      <c r="E123" s="1">
        <v>47033</v>
      </c>
      <c r="H123" s="1">
        <v>65967</v>
      </c>
    </row>
    <row r="124" spans="1:8" ht="16" x14ac:dyDescent="0.2">
      <c r="A124" s="7" t="s">
        <v>107</v>
      </c>
      <c r="B124" s="1">
        <v>775087</v>
      </c>
      <c r="C124" s="1">
        <v>527993</v>
      </c>
      <c r="D124" s="1">
        <v>188069</v>
      </c>
      <c r="E124" s="1">
        <v>59025</v>
      </c>
      <c r="H124" s="1">
        <v>16759</v>
      </c>
    </row>
    <row r="125" spans="1:8" ht="16" x14ac:dyDescent="0.2">
      <c r="A125" s="7" t="s">
        <v>108</v>
      </c>
      <c r="B125" s="1">
        <v>68126</v>
      </c>
      <c r="C125" s="1">
        <v>24955</v>
      </c>
      <c r="D125" s="1">
        <v>22162</v>
      </c>
      <c r="E125" s="1">
        <v>21009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6658689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6709219</v>
      </c>
      <c r="C128" s="1">
        <v>5580998</v>
      </c>
      <c r="D128" s="1">
        <v>710241</v>
      </c>
      <c r="E128" s="1">
        <v>172710</v>
      </c>
      <c r="H128" s="1">
        <v>283488</v>
      </c>
    </row>
    <row r="129" spans="1:8" ht="16" x14ac:dyDescent="0.2">
      <c r="A129" s="7" t="s">
        <v>106</v>
      </c>
      <c r="B129" s="1">
        <v>1274627</v>
      </c>
      <c r="C129" s="1">
        <v>890269</v>
      </c>
      <c r="D129" s="1">
        <v>340821</v>
      </c>
      <c r="E129" s="1">
        <v>35864</v>
      </c>
      <c r="H129" s="1">
        <v>48870</v>
      </c>
    </row>
    <row r="130" spans="1:8" ht="16" x14ac:dyDescent="0.2">
      <c r="A130" s="7" t="s">
        <v>107</v>
      </c>
      <c r="B130" s="1">
        <v>622471</v>
      </c>
      <c r="C130" s="1">
        <v>407004</v>
      </c>
      <c r="D130" s="1">
        <v>184710</v>
      </c>
      <c r="E130" s="1">
        <v>30757</v>
      </c>
      <c r="H130" s="1">
        <v>23730</v>
      </c>
    </row>
    <row r="131" spans="1:8" ht="16" x14ac:dyDescent="0.2">
      <c r="A131" s="7" t="s">
        <v>108</v>
      </c>
      <c r="B131" s="1">
        <v>310460</v>
      </c>
      <c r="C131" s="1">
        <v>286559</v>
      </c>
      <c r="D131" s="1">
        <v>2893</v>
      </c>
      <c r="E131" s="1">
        <v>21009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6658689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7774880</v>
      </c>
      <c r="C134" s="1">
        <v>6395363</v>
      </c>
      <c r="D134" s="1">
        <v>939057</v>
      </c>
      <c r="E134" s="1">
        <v>187518</v>
      </c>
      <c r="H134" s="1">
        <v>325695</v>
      </c>
    </row>
    <row r="135" spans="1:8" ht="16" x14ac:dyDescent="0.2">
      <c r="A135" s="7" t="s">
        <v>106</v>
      </c>
      <c r="B135" s="1">
        <v>995145</v>
      </c>
      <c r="C135" s="1">
        <v>693321</v>
      </c>
      <c r="D135" s="1">
        <v>263692</v>
      </c>
      <c r="E135" s="1">
        <v>38132</v>
      </c>
      <c r="H135" s="1">
        <v>10960</v>
      </c>
    </row>
    <row r="136" spans="1:8" ht="16" x14ac:dyDescent="0.2">
      <c r="A136" s="7" t="s">
        <v>107</v>
      </c>
      <c r="B136" s="1">
        <v>115061</v>
      </c>
      <c r="C136" s="1">
        <v>75299</v>
      </c>
      <c r="D136" s="1">
        <v>26081</v>
      </c>
      <c r="E136" s="1">
        <v>13682</v>
      </c>
      <c r="H136" s="1">
        <v>17526</v>
      </c>
    </row>
    <row r="137" spans="1:8" ht="16" x14ac:dyDescent="0.2">
      <c r="A137" s="7" t="s">
        <v>108</v>
      </c>
      <c r="B137" s="1">
        <v>31691</v>
      </c>
      <c r="C137" s="1">
        <v>847</v>
      </c>
      <c r="D137" s="1">
        <v>9835</v>
      </c>
      <c r="E137" s="1">
        <v>21009</v>
      </c>
      <c r="H137" s="1">
        <v>1906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6658689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7805018</v>
      </c>
      <c r="C140" s="1">
        <v>6469046</v>
      </c>
      <c r="D140" s="1">
        <v>899735</v>
      </c>
      <c r="E140" s="1">
        <v>183296</v>
      </c>
      <c r="H140" s="1">
        <v>318713</v>
      </c>
    </row>
    <row r="141" spans="1:8" ht="16" x14ac:dyDescent="0.2">
      <c r="A141" s="7" t="s">
        <v>106</v>
      </c>
      <c r="B141" s="1">
        <v>905676</v>
      </c>
      <c r="C141" s="1">
        <v>649458</v>
      </c>
      <c r="D141" s="1">
        <v>211486</v>
      </c>
      <c r="E141" s="1">
        <v>44732</v>
      </c>
      <c r="H141" s="1">
        <v>16624</v>
      </c>
    </row>
    <row r="142" spans="1:8" ht="16" x14ac:dyDescent="0.2">
      <c r="A142" s="7" t="s">
        <v>107</v>
      </c>
      <c r="B142" s="1">
        <v>179138</v>
      </c>
      <c r="C142" s="1">
        <v>43282</v>
      </c>
      <c r="D142" s="1">
        <v>124551</v>
      </c>
      <c r="E142" s="1">
        <v>11305</v>
      </c>
      <c r="H142" s="1" t="s">
        <v>32</v>
      </c>
    </row>
    <row r="143" spans="1:8" ht="16" x14ac:dyDescent="0.2">
      <c r="A143" s="7" t="s">
        <v>108</v>
      </c>
      <c r="B143" s="1">
        <v>23902</v>
      </c>
      <c r="C143" s="1" t="s">
        <v>32</v>
      </c>
      <c r="D143" s="1">
        <v>2893</v>
      </c>
      <c r="E143" s="1">
        <v>21009</v>
      </c>
      <c r="H143" s="1">
        <v>3605</v>
      </c>
    </row>
    <row r="144" spans="1:8" ht="16" x14ac:dyDescent="0.2">
      <c r="A144" s="7" t="s">
        <v>39</v>
      </c>
      <c r="B144" s="1">
        <v>3043</v>
      </c>
      <c r="C144" s="1">
        <v>3043</v>
      </c>
      <c r="D144" s="1" t="s">
        <v>32</v>
      </c>
      <c r="E144" s="1" t="s">
        <v>32</v>
      </c>
      <c r="H144" s="1">
        <v>6675834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170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949665</v>
      </c>
      <c r="C8" s="1">
        <v>701006</v>
      </c>
      <c r="D8" s="1">
        <v>187595</v>
      </c>
      <c r="E8" s="1">
        <v>48904</v>
      </c>
      <c r="F8" s="1">
        <f>SUM(C8:E8)</f>
        <v>937505</v>
      </c>
      <c r="G8" s="9">
        <f>D8/F8</f>
        <v>0.20010026613191395</v>
      </c>
      <c r="H8" s="1">
        <v>861849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48256</v>
      </c>
      <c r="C10" s="1">
        <v>39122</v>
      </c>
      <c r="D10" s="1">
        <v>9134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57790</v>
      </c>
      <c r="C11" s="1">
        <v>16304</v>
      </c>
      <c r="D11" s="1">
        <v>41486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38181</v>
      </c>
      <c r="C12" s="1">
        <v>8077</v>
      </c>
      <c r="D12" s="1">
        <v>30103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732591</v>
      </c>
      <c r="C13" s="1">
        <v>631021</v>
      </c>
      <c r="D13" s="1">
        <v>101569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72847</v>
      </c>
      <c r="C14" s="1">
        <v>6482</v>
      </c>
      <c r="D14" s="1">
        <v>5302</v>
      </c>
      <c r="E14" s="1">
        <v>48904</v>
      </c>
      <c r="H14" s="1">
        <v>861849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73296</v>
      </c>
      <c r="C16" s="1">
        <v>68838</v>
      </c>
      <c r="D16" s="1" t="s">
        <v>32</v>
      </c>
      <c r="E16" s="1">
        <v>4458</v>
      </c>
      <c r="H16" s="1">
        <v>144646</v>
      </c>
    </row>
    <row r="17" spans="1:8" ht="16" x14ac:dyDescent="0.2">
      <c r="A17" s="7" t="s">
        <v>41</v>
      </c>
      <c r="B17" s="1">
        <v>427031</v>
      </c>
      <c r="C17" s="1">
        <v>340179</v>
      </c>
      <c r="D17" s="1">
        <v>63809</v>
      </c>
      <c r="E17" s="1">
        <v>23043</v>
      </c>
      <c r="H17" s="1">
        <v>190334</v>
      </c>
    </row>
    <row r="18" spans="1:8" ht="16" x14ac:dyDescent="0.2">
      <c r="A18" s="7" t="s">
        <v>42</v>
      </c>
      <c r="B18" s="1">
        <v>251597</v>
      </c>
      <c r="C18" s="1">
        <v>114802</v>
      </c>
      <c r="D18" s="1">
        <v>110624</v>
      </c>
      <c r="E18" s="1">
        <v>14011</v>
      </c>
      <c r="H18" s="1">
        <v>230818</v>
      </c>
    </row>
    <row r="19" spans="1:8" ht="16" x14ac:dyDescent="0.2">
      <c r="A19" s="7" t="s">
        <v>43</v>
      </c>
      <c r="B19" s="1">
        <v>70548</v>
      </c>
      <c r="C19" s="1">
        <v>63406</v>
      </c>
      <c r="D19" s="1">
        <v>5631</v>
      </c>
      <c r="E19" s="1">
        <v>1511</v>
      </c>
      <c r="H19" s="1">
        <v>148380</v>
      </c>
    </row>
    <row r="20" spans="1:8" ht="16" x14ac:dyDescent="0.2">
      <c r="A20" s="7" t="s">
        <v>44</v>
      </c>
      <c r="B20" s="1">
        <v>127192</v>
      </c>
      <c r="C20" s="1">
        <v>113781</v>
      </c>
      <c r="D20" s="1">
        <v>7530</v>
      </c>
      <c r="E20" s="1">
        <v>5882</v>
      </c>
      <c r="H20" s="1">
        <v>147671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369986</v>
      </c>
      <c r="C22" s="1">
        <v>252168</v>
      </c>
      <c r="D22" s="1">
        <v>73901</v>
      </c>
      <c r="E22" s="1">
        <v>31758</v>
      </c>
      <c r="H22" s="1">
        <v>374329</v>
      </c>
    </row>
    <row r="23" spans="1:8" ht="16" x14ac:dyDescent="0.2">
      <c r="A23" s="7" t="s">
        <v>46</v>
      </c>
      <c r="B23" s="1">
        <v>579679</v>
      </c>
      <c r="C23" s="1">
        <v>448839</v>
      </c>
      <c r="D23" s="1">
        <v>113694</v>
      </c>
      <c r="E23" s="1">
        <v>17146</v>
      </c>
      <c r="H23" s="1">
        <v>487521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359069</v>
      </c>
      <c r="C25" s="1">
        <v>245540</v>
      </c>
      <c r="D25" s="1">
        <v>73901</v>
      </c>
      <c r="E25" s="1">
        <v>27468</v>
      </c>
      <c r="H25" s="1">
        <v>342486</v>
      </c>
    </row>
    <row r="26" spans="1:8" ht="16" x14ac:dyDescent="0.2">
      <c r="A26" s="7" t="s">
        <v>48</v>
      </c>
      <c r="B26" s="1">
        <v>555958</v>
      </c>
      <c r="C26" s="1">
        <v>426956</v>
      </c>
      <c r="D26" s="1">
        <v>111856</v>
      </c>
      <c r="E26" s="1">
        <v>17146</v>
      </c>
      <c r="H26" s="1">
        <v>440395</v>
      </c>
    </row>
    <row r="27" spans="1:8" ht="16" x14ac:dyDescent="0.2">
      <c r="A27" s="7" t="s">
        <v>49</v>
      </c>
      <c r="B27" s="1">
        <v>12494</v>
      </c>
      <c r="C27" s="1">
        <v>12494</v>
      </c>
      <c r="D27" s="1" t="s">
        <v>32</v>
      </c>
      <c r="E27" s="1" t="s">
        <v>32</v>
      </c>
      <c r="H27" s="1">
        <v>41650</v>
      </c>
    </row>
    <row r="28" spans="1:8" ht="16" x14ac:dyDescent="0.2">
      <c r="A28" s="7" t="s">
        <v>50</v>
      </c>
      <c r="B28" s="1">
        <v>22144</v>
      </c>
      <c r="C28" s="1">
        <v>16017</v>
      </c>
      <c r="D28" s="1">
        <v>1838</v>
      </c>
      <c r="E28" s="1">
        <v>4289</v>
      </c>
      <c r="H28" s="1">
        <v>5147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32170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32904</v>
      </c>
      <c r="C31" s="1">
        <v>28009</v>
      </c>
      <c r="D31" s="1" t="s">
        <v>32</v>
      </c>
      <c r="E31" s="1">
        <v>4895</v>
      </c>
      <c r="H31" s="1">
        <v>7048</v>
      </c>
    </row>
    <row r="32" spans="1:8" ht="16" x14ac:dyDescent="0.2">
      <c r="A32" s="7" t="s">
        <v>52</v>
      </c>
      <c r="B32" s="1">
        <v>777862</v>
      </c>
      <c r="C32" s="1">
        <v>556146</v>
      </c>
      <c r="D32" s="1">
        <v>177276</v>
      </c>
      <c r="E32" s="1">
        <v>32280</v>
      </c>
      <c r="H32" s="1">
        <v>701325</v>
      </c>
    </row>
    <row r="33" spans="1:8" ht="16" x14ac:dyDescent="0.2">
      <c r="A33" s="7" t="s">
        <v>53</v>
      </c>
      <c r="B33" s="1">
        <v>51066</v>
      </c>
      <c r="C33" s="1">
        <v>48251</v>
      </c>
      <c r="D33" s="1">
        <v>2814</v>
      </c>
      <c r="E33" s="1" t="s">
        <v>32</v>
      </c>
      <c r="H33" s="1">
        <v>65208</v>
      </c>
    </row>
    <row r="34" spans="1:8" ht="16" x14ac:dyDescent="0.2">
      <c r="A34" s="7" t="s">
        <v>54</v>
      </c>
      <c r="B34" s="1">
        <v>38625</v>
      </c>
      <c r="C34" s="1">
        <v>38625</v>
      </c>
      <c r="D34" s="1" t="s">
        <v>32</v>
      </c>
      <c r="E34" s="1" t="s">
        <v>32</v>
      </c>
      <c r="H34" s="1">
        <v>15990</v>
      </c>
    </row>
    <row r="35" spans="1:8" ht="16" x14ac:dyDescent="0.2">
      <c r="A35" s="7" t="s">
        <v>55</v>
      </c>
      <c r="B35" s="1">
        <v>49208</v>
      </c>
      <c r="C35" s="1">
        <v>29975</v>
      </c>
      <c r="D35" s="1">
        <v>7504</v>
      </c>
      <c r="E35" s="1">
        <v>11729</v>
      </c>
      <c r="H35" s="1">
        <v>20437</v>
      </c>
    </row>
    <row r="36" spans="1:8" ht="16" x14ac:dyDescent="0.2">
      <c r="A36" s="7" t="s">
        <v>39</v>
      </c>
      <c r="B36" s="1" t="s">
        <v>32</v>
      </c>
      <c r="C36" s="1" t="s">
        <v>32</v>
      </c>
      <c r="D36" s="1" t="s">
        <v>32</v>
      </c>
      <c r="E36" s="1" t="s">
        <v>32</v>
      </c>
      <c r="H36" s="1">
        <v>51840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95186</v>
      </c>
      <c r="C38" s="1">
        <v>87477</v>
      </c>
      <c r="D38" s="1">
        <v>2814</v>
      </c>
      <c r="E38" s="1">
        <v>4895</v>
      </c>
      <c r="H38" s="1">
        <v>72257</v>
      </c>
    </row>
    <row r="39" spans="1:8" ht="16" x14ac:dyDescent="0.2">
      <c r="A39" s="7" t="s">
        <v>57</v>
      </c>
      <c r="B39" s="1">
        <v>775643</v>
      </c>
      <c r="C39" s="1">
        <v>553927</v>
      </c>
      <c r="D39" s="1">
        <v>177276</v>
      </c>
      <c r="E39" s="1">
        <v>32280</v>
      </c>
      <c r="H39" s="1">
        <v>701325</v>
      </c>
    </row>
    <row r="40" spans="1:8" ht="16" x14ac:dyDescent="0.2">
      <c r="A40" s="7" t="s">
        <v>58</v>
      </c>
      <c r="B40" s="1">
        <v>78836</v>
      </c>
      <c r="C40" s="1">
        <v>59603</v>
      </c>
      <c r="D40" s="1">
        <v>7504</v>
      </c>
      <c r="E40" s="1">
        <v>11729</v>
      </c>
      <c r="H40" s="1">
        <v>36427</v>
      </c>
    </row>
    <row r="41" spans="1:8" ht="16" x14ac:dyDescent="0.2">
      <c r="A41" s="7" t="s">
        <v>39</v>
      </c>
      <c r="B41" s="1" t="s">
        <v>32</v>
      </c>
      <c r="C41" s="1" t="s">
        <v>32</v>
      </c>
      <c r="D41" s="1" t="s">
        <v>32</v>
      </c>
      <c r="E41" s="1" t="s">
        <v>32</v>
      </c>
      <c r="H41" s="1">
        <v>51840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87989</v>
      </c>
      <c r="C43" s="1">
        <v>43369</v>
      </c>
      <c r="D43" s="1">
        <v>38274</v>
      </c>
      <c r="E43" s="1">
        <v>6346</v>
      </c>
      <c r="H43" s="1">
        <v>65164</v>
      </c>
    </row>
    <row r="44" spans="1:8" ht="16" x14ac:dyDescent="0.2">
      <c r="A44" s="7" t="s">
        <v>60</v>
      </c>
      <c r="B44" s="1">
        <v>512002</v>
      </c>
      <c r="C44" s="1">
        <v>436451</v>
      </c>
      <c r="D44" s="1">
        <v>42706</v>
      </c>
      <c r="E44" s="1">
        <v>20685</v>
      </c>
      <c r="H44" s="1">
        <v>552590</v>
      </c>
    </row>
    <row r="45" spans="1:8" ht="16" x14ac:dyDescent="0.2">
      <c r="A45" s="7" t="s">
        <v>61</v>
      </c>
      <c r="B45" s="1">
        <v>220354</v>
      </c>
      <c r="C45" s="1">
        <v>144294</v>
      </c>
      <c r="D45" s="1">
        <v>71074</v>
      </c>
      <c r="E45" s="1">
        <v>4985</v>
      </c>
      <c r="H45" s="1">
        <v>196006</v>
      </c>
    </row>
    <row r="46" spans="1:8" ht="16" x14ac:dyDescent="0.2">
      <c r="A46" s="7" t="s">
        <v>62</v>
      </c>
      <c r="B46" s="1">
        <v>56912</v>
      </c>
      <c r="C46" s="1">
        <v>44783</v>
      </c>
      <c r="D46" s="1">
        <v>7577</v>
      </c>
      <c r="E46" s="1">
        <v>4552</v>
      </c>
      <c r="H46" s="1">
        <v>36765</v>
      </c>
    </row>
    <row r="47" spans="1:8" ht="16" x14ac:dyDescent="0.2">
      <c r="A47" s="7" t="s">
        <v>63</v>
      </c>
      <c r="B47" s="1">
        <v>72407</v>
      </c>
      <c r="C47" s="1">
        <v>32109</v>
      </c>
      <c r="D47" s="1">
        <v>27963</v>
      </c>
      <c r="E47" s="1">
        <v>12335</v>
      </c>
      <c r="H47" s="1">
        <v>11325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28794</v>
      </c>
      <c r="C49" s="1">
        <v>27818</v>
      </c>
      <c r="D49" s="1">
        <v>977</v>
      </c>
      <c r="E49" s="1" t="s">
        <v>32</v>
      </c>
      <c r="H49" s="1">
        <v>28049</v>
      </c>
    </row>
    <row r="50" spans="1:8" ht="16" x14ac:dyDescent="0.2">
      <c r="A50" s="7" t="s">
        <v>65</v>
      </c>
      <c r="B50" s="1">
        <v>289052</v>
      </c>
      <c r="C50" s="1">
        <v>189145</v>
      </c>
      <c r="D50" s="1">
        <v>88280</v>
      </c>
      <c r="E50" s="1">
        <v>696</v>
      </c>
      <c r="H50" s="1">
        <v>315236</v>
      </c>
    </row>
    <row r="51" spans="1:8" ht="16" x14ac:dyDescent="0.2">
      <c r="A51" s="7" t="s">
        <v>66</v>
      </c>
      <c r="B51" s="1">
        <v>292294</v>
      </c>
      <c r="C51" s="1">
        <v>191826</v>
      </c>
      <c r="D51" s="1">
        <v>74586</v>
      </c>
      <c r="E51" s="1">
        <v>25882</v>
      </c>
      <c r="H51" s="1">
        <v>248527</v>
      </c>
    </row>
    <row r="52" spans="1:8" ht="16" x14ac:dyDescent="0.2">
      <c r="A52" s="7" t="s">
        <v>67</v>
      </c>
      <c r="B52" s="1">
        <v>339524</v>
      </c>
      <c r="C52" s="1">
        <v>292218</v>
      </c>
      <c r="D52" s="1">
        <v>23753</v>
      </c>
      <c r="E52" s="1">
        <v>22325</v>
      </c>
      <c r="H52" s="1">
        <v>270038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362814</v>
      </c>
      <c r="C54" s="1">
        <v>233515</v>
      </c>
      <c r="D54" s="1">
        <v>111668</v>
      </c>
      <c r="E54" s="1">
        <v>5470</v>
      </c>
      <c r="H54" s="1">
        <v>396481</v>
      </c>
    </row>
    <row r="55" spans="1:8" ht="16" x14ac:dyDescent="0.2">
      <c r="A55" s="7" t="s">
        <v>69</v>
      </c>
      <c r="B55" s="1">
        <v>27641</v>
      </c>
      <c r="C55" s="1">
        <v>22750</v>
      </c>
      <c r="D55" s="1" t="s">
        <v>32</v>
      </c>
      <c r="E55" s="1">
        <v>4891</v>
      </c>
      <c r="H55" s="1">
        <v>51240</v>
      </c>
    </row>
    <row r="56" spans="1:8" ht="16" x14ac:dyDescent="0.2">
      <c r="A56" s="7" t="s">
        <v>70</v>
      </c>
      <c r="B56" s="1">
        <v>152280</v>
      </c>
      <c r="C56" s="1">
        <v>113048</v>
      </c>
      <c r="D56" s="1">
        <v>32886</v>
      </c>
      <c r="E56" s="1">
        <v>6346</v>
      </c>
      <c r="H56" s="1">
        <v>86190</v>
      </c>
    </row>
    <row r="57" spans="1:8" ht="16" x14ac:dyDescent="0.2">
      <c r="A57" s="7" t="s">
        <v>71</v>
      </c>
      <c r="B57" s="1">
        <v>400486</v>
      </c>
      <c r="C57" s="1">
        <v>325249</v>
      </c>
      <c r="D57" s="1">
        <v>43041</v>
      </c>
      <c r="E57" s="1">
        <v>32197</v>
      </c>
      <c r="H57" s="1">
        <v>291519</v>
      </c>
    </row>
    <row r="58" spans="1:8" ht="16" x14ac:dyDescent="0.2">
      <c r="A58" s="7" t="s">
        <v>39</v>
      </c>
      <c r="B58" s="1">
        <v>6444</v>
      </c>
      <c r="C58" s="1">
        <v>6444</v>
      </c>
      <c r="D58" s="1" t="s">
        <v>32</v>
      </c>
      <c r="E58" s="1" t="s">
        <v>32</v>
      </c>
      <c r="H58" s="1">
        <v>36420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172791</v>
      </c>
      <c r="C60" s="1">
        <v>154667</v>
      </c>
      <c r="D60" s="1">
        <v>12280</v>
      </c>
      <c r="E60" s="1">
        <v>5843</v>
      </c>
      <c r="H60" s="1">
        <v>74501</v>
      </c>
    </row>
    <row r="61" spans="1:8" ht="16" x14ac:dyDescent="0.2">
      <c r="A61" s="7" t="s">
        <v>73</v>
      </c>
      <c r="B61" s="1">
        <v>317136</v>
      </c>
      <c r="C61" s="1">
        <v>275380</v>
      </c>
      <c r="D61" s="1">
        <v>18813</v>
      </c>
      <c r="E61" s="1">
        <v>22943</v>
      </c>
      <c r="H61" s="1">
        <v>159656</v>
      </c>
    </row>
    <row r="62" spans="1:8" ht="16" x14ac:dyDescent="0.2">
      <c r="A62" s="7" t="s">
        <v>74</v>
      </c>
      <c r="B62" s="1">
        <v>170916</v>
      </c>
      <c r="C62" s="1">
        <v>139553</v>
      </c>
      <c r="D62" s="1">
        <v>15535</v>
      </c>
      <c r="E62" s="1">
        <v>15829</v>
      </c>
      <c r="H62" s="1">
        <v>159480</v>
      </c>
    </row>
    <row r="63" spans="1:8" ht="16" x14ac:dyDescent="0.2">
      <c r="A63" s="7" t="s">
        <v>75</v>
      </c>
      <c r="B63" s="1">
        <v>139965</v>
      </c>
      <c r="C63" s="1">
        <v>70669</v>
      </c>
      <c r="D63" s="1">
        <v>57136</v>
      </c>
      <c r="E63" s="1" t="s">
        <v>32</v>
      </c>
      <c r="H63" s="1">
        <v>215364</v>
      </c>
    </row>
    <row r="64" spans="1:8" ht="16" x14ac:dyDescent="0.2">
      <c r="A64" s="7" t="s">
        <v>76</v>
      </c>
      <c r="B64" s="1">
        <v>67441</v>
      </c>
      <c r="C64" s="1">
        <v>40627</v>
      </c>
      <c r="D64" s="1">
        <v>26814</v>
      </c>
      <c r="E64" s="1" t="s">
        <v>32</v>
      </c>
      <c r="H64" s="1">
        <v>131222</v>
      </c>
    </row>
    <row r="65" spans="1:8" ht="16" x14ac:dyDescent="0.2">
      <c r="A65" s="7" t="s">
        <v>77</v>
      </c>
      <c r="B65" s="1">
        <v>75173</v>
      </c>
      <c r="C65" s="1">
        <v>20110</v>
      </c>
      <c r="D65" s="1">
        <v>55063</v>
      </c>
      <c r="E65" s="1" t="s">
        <v>32</v>
      </c>
      <c r="H65" s="1">
        <v>77427</v>
      </c>
    </row>
    <row r="66" spans="1:8" ht="16" x14ac:dyDescent="0.2">
      <c r="A66" s="7" t="s">
        <v>78</v>
      </c>
      <c r="B66" s="1">
        <v>6243</v>
      </c>
      <c r="C66" s="1" t="s">
        <v>32</v>
      </c>
      <c r="D66" s="1">
        <v>1954</v>
      </c>
      <c r="E66" s="1">
        <v>4289</v>
      </c>
      <c r="H66" s="1">
        <v>44200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332783</v>
      </c>
      <c r="C68" s="1">
        <v>146478</v>
      </c>
      <c r="D68" s="1">
        <v>154054</v>
      </c>
      <c r="E68" s="1">
        <v>20090</v>
      </c>
      <c r="F68" s="1">
        <f>SUM(C68:E68)</f>
        <v>320622</v>
      </c>
      <c r="G68" s="9">
        <f>D68/F68</f>
        <v>0.48048480765512036</v>
      </c>
      <c r="H68" s="1">
        <v>418839</v>
      </c>
    </row>
    <row r="69" spans="1:8" ht="16" x14ac:dyDescent="0.2">
      <c r="A69" s="7" t="s">
        <v>80</v>
      </c>
      <c r="B69" s="1">
        <v>616882</v>
      </c>
      <c r="C69" s="1">
        <v>554528</v>
      </c>
      <c r="D69" s="1">
        <v>33540</v>
      </c>
      <c r="E69" s="1">
        <v>28813</v>
      </c>
      <c r="F69" s="1">
        <f>SUM(C69:E69)</f>
        <v>616881</v>
      </c>
      <c r="G69" s="9">
        <f>D69/F69</f>
        <v>5.437029183910673E-2</v>
      </c>
      <c r="H69" s="1">
        <v>443010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137755</v>
      </c>
      <c r="C71" s="1">
        <v>56844</v>
      </c>
      <c r="D71" s="1">
        <v>63285</v>
      </c>
      <c r="E71" s="1">
        <v>6694</v>
      </c>
      <c r="H71" s="1">
        <v>157171</v>
      </c>
    </row>
    <row r="72" spans="1:8" ht="16" x14ac:dyDescent="0.2">
      <c r="A72" s="7" t="s">
        <v>57</v>
      </c>
      <c r="B72" s="1">
        <v>811910</v>
      </c>
      <c r="C72" s="1">
        <v>644162</v>
      </c>
      <c r="D72" s="1">
        <v>124310</v>
      </c>
      <c r="E72" s="1">
        <v>42210</v>
      </c>
      <c r="H72" s="1">
        <v>557601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147077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613060</v>
      </c>
      <c r="C75" s="1">
        <v>489118</v>
      </c>
      <c r="D75" s="1">
        <v>89339</v>
      </c>
      <c r="E75" s="1">
        <v>33375</v>
      </c>
      <c r="H75" s="1">
        <v>419490</v>
      </c>
    </row>
    <row r="76" spans="1:8" ht="16" x14ac:dyDescent="0.2">
      <c r="A76" s="7" t="s">
        <v>57</v>
      </c>
      <c r="B76" s="1">
        <v>336604</v>
      </c>
      <c r="C76" s="1">
        <v>211888</v>
      </c>
      <c r="D76" s="1">
        <v>98256</v>
      </c>
      <c r="E76" s="1">
        <v>15529</v>
      </c>
      <c r="H76" s="1">
        <v>297100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145259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212193</v>
      </c>
      <c r="C79" s="1">
        <v>144652</v>
      </c>
      <c r="D79" s="1">
        <v>56846</v>
      </c>
      <c r="E79" s="1">
        <v>10694</v>
      </c>
      <c r="H79" s="1">
        <v>3426</v>
      </c>
    </row>
    <row r="80" spans="1:8" ht="16" x14ac:dyDescent="0.2">
      <c r="A80" s="7" t="s">
        <v>82</v>
      </c>
      <c r="B80" s="1">
        <v>99752</v>
      </c>
      <c r="C80" s="1">
        <v>83542</v>
      </c>
      <c r="D80" s="1">
        <v>10778</v>
      </c>
      <c r="E80" s="1">
        <v>5432</v>
      </c>
      <c r="H80" s="1" t="s">
        <v>32</v>
      </c>
    </row>
    <row r="81" spans="1:8" ht="16" x14ac:dyDescent="0.2">
      <c r="A81" s="7" t="s">
        <v>83</v>
      </c>
      <c r="B81" s="1">
        <v>154524</v>
      </c>
      <c r="C81" s="1">
        <v>111586</v>
      </c>
      <c r="D81" s="1">
        <v>32355</v>
      </c>
      <c r="E81" s="1">
        <v>10583</v>
      </c>
      <c r="H81" s="1" t="s">
        <v>32</v>
      </c>
    </row>
    <row r="82" spans="1:8" ht="16" x14ac:dyDescent="0.2">
      <c r="A82" s="7" t="s">
        <v>84</v>
      </c>
      <c r="B82" s="1">
        <v>144236</v>
      </c>
      <c r="C82" s="1">
        <v>96371</v>
      </c>
      <c r="D82" s="1">
        <v>36966</v>
      </c>
      <c r="E82" s="1">
        <v>10898</v>
      </c>
      <c r="H82" s="1" t="s">
        <v>32</v>
      </c>
    </row>
    <row r="83" spans="1:8" ht="16" x14ac:dyDescent="0.2">
      <c r="A83" s="7" t="s">
        <v>85</v>
      </c>
      <c r="B83" s="1">
        <v>94803</v>
      </c>
      <c r="C83" s="1">
        <v>87210</v>
      </c>
      <c r="D83" s="1">
        <v>7592</v>
      </c>
      <c r="E83" s="1" t="s">
        <v>32</v>
      </c>
      <c r="H83" s="1">
        <v>1207</v>
      </c>
    </row>
    <row r="84" spans="1:8" ht="16" x14ac:dyDescent="0.2">
      <c r="A84" s="7" t="s">
        <v>86</v>
      </c>
      <c r="B84" s="1">
        <v>95670</v>
      </c>
      <c r="C84" s="1">
        <v>92896</v>
      </c>
      <c r="D84" s="1" t="s">
        <v>32</v>
      </c>
      <c r="E84" s="1">
        <v>2774</v>
      </c>
      <c r="H84" s="1">
        <v>2133</v>
      </c>
    </row>
    <row r="85" spans="1:8" ht="16" x14ac:dyDescent="0.2">
      <c r="A85" s="7" t="s">
        <v>87</v>
      </c>
      <c r="B85" s="1">
        <v>37022</v>
      </c>
      <c r="C85" s="1">
        <v>33858</v>
      </c>
      <c r="D85" s="1">
        <v>2778</v>
      </c>
      <c r="E85" s="1">
        <v>386</v>
      </c>
      <c r="H85" s="1" t="s">
        <v>32</v>
      </c>
    </row>
    <row r="86" spans="1:8" ht="16" x14ac:dyDescent="0.2">
      <c r="A86" s="7" t="s">
        <v>88</v>
      </c>
      <c r="B86" s="1">
        <v>32763</v>
      </c>
      <c r="C86" s="1">
        <v>25322</v>
      </c>
      <c r="D86" s="1" t="s">
        <v>32</v>
      </c>
      <c r="E86" s="1">
        <v>7440</v>
      </c>
      <c r="H86" s="1" t="s">
        <v>32</v>
      </c>
    </row>
    <row r="87" spans="1:8" ht="16" x14ac:dyDescent="0.2">
      <c r="A87" s="7" t="s">
        <v>39</v>
      </c>
      <c r="B87" s="1">
        <v>78702</v>
      </c>
      <c r="C87" s="1">
        <v>25567</v>
      </c>
      <c r="D87" s="1">
        <v>40278</v>
      </c>
      <c r="E87" s="1">
        <v>696</v>
      </c>
      <c r="H87" s="1">
        <v>855084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698653</v>
      </c>
      <c r="C89" s="1">
        <v>546595</v>
      </c>
      <c r="D89" s="1">
        <v>120861</v>
      </c>
      <c r="E89" s="1">
        <v>29969</v>
      </c>
      <c r="H89" s="1">
        <v>224004</v>
      </c>
    </row>
    <row r="90" spans="1:8" ht="16" x14ac:dyDescent="0.2">
      <c r="A90" s="7" t="s">
        <v>90</v>
      </c>
      <c r="B90" s="1">
        <v>440303</v>
      </c>
      <c r="C90" s="1">
        <v>305418</v>
      </c>
      <c r="D90" s="1">
        <v>114951</v>
      </c>
      <c r="E90" s="1">
        <v>7773</v>
      </c>
      <c r="H90" s="1">
        <v>154619</v>
      </c>
    </row>
    <row r="91" spans="1:8" ht="32" x14ac:dyDescent="0.2">
      <c r="A91" s="7" t="s">
        <v>91</v>
      </c>
      <c r="B91" s="1">
        <v>335234</v>
      </c>
      <c r="C91" s="1">
        <v>249270</v>
      </c>
      <c r="D91" s="1">
        <v>80206</v>
      </c>
      <c r="E91" s="1">
        <v>5759</v>
      </c>
      <c r="H91" s="1">
        <v>124086</v>
      </c>
    </row>
    <row r="92" spans="1:8" ht="16" x14ac:dyDescent="0.2">
      <c r="A92" s="7" t="s">
        <v>92</v>
      </c>
      <c r="B92" s="1">
        <v>221132</v>
      </c>
      <c r="C92" s="1">
        <v>117260</v>
      </c>
      <c r="D92" s="1">
        <v>91880</v>
      </c>
      <c r="E92" s="1">
        <v>11992</v>
      </c>
      <c r="H92" s="1">
        <v>6859</v>
      </c>
    </row>
    <row r="93" spans="1:8" ht="16" x14ac:dyDescent="0.2">
      <c r="A93" s="7" t="s">
        <v>93</v>
      </c>
      <c r="B93" s="1">
        <v>4069</v>
      </c>
      <c r="C93" s="1">
        <v>2965</v>
      </c>
      <c r="D93" s="1" t="s">
        <v>32</v>
      </c>
      <c r="E93" s="1">
        <v>1103</v>
      </c>
      <c r="H93" s="1">
        <v>6687</v>
      </c>
    </row>
    <row r="94" spans="1:8" ht="16" x14ac:dyDescent="0.2">
      <c r="A94" s="7" t="s">
        <v>94</v>
      </c>
      <c r="B94" s="1">
        <v>65311</v>
      </c>
      <c r="C94" s="1">
        <v>44451</v>
      </c>
      <c r="D94" s="1">
        <v>15205</v>
      </c>
      <c r="E94" s="1">
        <v>5655</v>
      </c>
      <c r="H94" s="1">
        <v>19245</v>
      </c>
    </row>
    <row r="95" spans="1:8" ht="16" x14ac:dyDescent="0.2">
      <c r="A95" s="7" t="s">
        <v>95</v>
      </c>
      <c r="B95" s="1">
        <v>9547</v>
      </c>
      <c r="C95" s="1">
        <v>2525</v>
      </c>
      <c r="D95" s="1">
        <v>7021</v>
      </c>
      <c r="E95" s="1" t="s">
        <v>32</v>
      </c>
      <c r="H95" s="1">
        <v>1655</v>
      </c>
    </row>
    <row r="96" spans="1:8" ht="32" x14ac:dyDescent="0.2">
      <c r="A96" s="7" t="s">
        <v>96</v>
      </c>
      <c r="B96" s="1">
        <v>33300</v>
      </c>
      <c r="C96" s="1">
        <v>26953</v>
      </c>
      <c r="D96" s="1">
        <v>6346</v>
      </c>
      <c r="E96" s="1" t="s">
        <v>32</v>
      </c>
      <c r="H96" s="1">
        <v>11301</v>
      </c>
    </row>
    <row r="97" spans="1:8" ht="16" x14ac:dyDescent="0.2">
      <c r="A97" s="7" t="s">
        <v>97</v>
      </c>
      <c r="B97" s="1">
        <v>114251</v>
      </c>
      <c r="C97" s="1">
        <v>80592</v>
      </c>
      <c r="D97" s="1">
        <v>33659</v>
      </c>
      <c r="E97" s="1" t="s">
        <v>32</v>
      </c>
      <c r="H97" s="1">
        <v>30094</v>
      </c>
    </row>
    <row r="98" spans="1:8" ht="16" x14ac:dyDescent="0.2">
      <c r="A98" s="7" t="s">
        <v>98</v>
      </c>
      <c r="B98" s="1">
        <v>23770</v>
      </c>
      <c r="C98" s="1">
        <v>13581</v>
      </c>
      <c r="D98" s="1">
        <v>5295</v>
      </c>
      <c r="E98" s="1">
        <v>4895</v>
      </c>
      <c r="H98" s="1">
        <v>15933</v>
      </c>
    </row>
    <row r="99" spans="1:8" ht="16" x14ac:dyDescent="0.2">
      <c r="A99" s="7" t="s">
        <v>99</v>
      </c>
      <c r="B99" s="1">
        <v>69511</v>
      </c>
      <c r="C99" s="1">
        <v>28616</v>
      </c>
      <c r="D99" s="1">
        <v>40895</v>
      </c>
      <c r="E99" s="1" t="s">
        <v>32</v>
      </c>
      <c r="H99" s="1" t="s">
        <v>32</v>
      </c>
    </row>
    <row r="100" spans="1:8" ht="16" x14ac:dyDescent="0.2">
      <c r="A100" s="7" t="s">
        <v>58</v>
      </c>
      <c r="B100" s="1">
        <v>59485</v>
      </c>
      <c r="C100" s="1">
        <v>32580</v>
      </c>
      <c r="D100" s="1">
        <v>15176</v>
      </c>
      <c r="E100" s="1">
        <v>11729</v>
      </c>
      <c r="H100" s="1">
        <v>11269</v>
      </c>
    </row>
    <row r="101" spans="1:8" ht="16" x14ac:dyDescent="0.2">
      <c r="A101" s="7" t="s">
        <v>39</v>
      </c>
      <c r="B101" s="1">
        <v>5655</v>
      </c>
      <c r="C101" s="1">
        <v>5655</v>
      </c>
      <c r="D101" s="1" t="s">
        <v>32</v>
      </c>
      <c r="E101" s="1" t="s">
        <v>32</v>
      </c>
      <c r="H101" s="1">
        <v>499332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2882</v>
      </c>
      <c r="C103" s="1">
        <v>2882</v>
      </c>
      <c r="D103" s="1" t="s">
        <v>32</v>
      </c>
      <c r="E103" s="1" t="s">
        <v>32</v>
      </c>
      <c r="H103" s="1">
        <v>1954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>
        <v>21757</v>
      </c>
    </row>
    <row r="105" spans="1:8" ht="16" x14ac:dyDescent="0.2">
      <c r="A105" s="7" t="s">
        <v>102</v>
      </c>
      <c r="B105" s="1" t="s">
        <v>32</v>
      </c>
      <c r="C105" s="1" t="s">
        <v>32</v>
      </c>
      <c r="D105" s="1" t="s">
        <v>32</v>
      </c>
      <c r="E105" s="1" t="s">
        <v>32</v>
      </c>
      <c r="H105" s="1">
        <v>7565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946783</v>
      </c>
      <c r="C107" s="1">
        <v>698125</v>
      </c>
      <c r="D107" s="1">
        <v>187595</v>
      </c>
      <c r="E107" s="1">
        <v>48904</v>
      </c>
      <c r="H107" s="1">
        <v>803132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29396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635854</v>
      </c>
      <c r="C110" s="1">
        <v>493899</v>
      </c>
      <c r="D110" s="1">
        <v>95338</v>
      </c>
      <c r="E110" s="1">
        <v>34457</v>
      </c>
      <c r="H110" s="1">
        <v>52952</v>
      </c>
    </row>
    <row r="111" spans="1:8" ht="16" x14ac:dyDescent="0.2">
      <c r="A111" s="7" t="s">
        <v>106</v>
      </c>
      <c r="B111" s="1">
        <v>273947</v>
      </c>
      <c r="C111" s="1">
        <v>180076</v>
      </c>
      <c r="D111" s="1">
        <v>92257</v>
      </c>
      <c r="E111" s="1">
        <v>1614</v>
      </c>
      <c r="H111" s="1">
        <v>31555</v>
      </c>
    </row>
    <row r="112" spans="1:8" ht="16" x14ac:dyDescent="0.2">
      <c r="A112" s="7" t="s">
        <v>107</v>
      </c>
      <c r="B112" s="1">
        <v>31320</v>
      </c>
      <c r="C112" s="1">
        <v>27031</v>
      </c>
      <c r="D112" s="1" t="s">
        <v>32</v>
      </c>
      <c r="E112" s="1">
        <v>4289</v>
      </c>
      <c r="H112" s="1">
        <v>1326</v>
      </c>
    </row>
    <row r="113" spans="1:8" ht="16" x14ac:dyDescent="0.2">
      <c r="A113" s="7" t="s">
        <v>108</v>
      </c>
      <c r="B113" s="1">
        <v>7440</v>
      </c>
      <c r="C113" s="1" t="s">
        <v>32</v>
      </c>
      <c r="D113" s="1" t="s">
        <v>32</v>
      </c>
      <c r="E113" s="1">
        <v>7440</v>
      </c>
      <c r="H113" s="1" t="s">
        <v>32</v>
      </c>
    </row>
    <row r="114" spans="1:8" ht="16" x14ac:dyDescent="0.2">
      <c r="A114" s="7" t="s">
        <v>39</v>
      </c>
      <c r="B114" s="1">
        <v>1103</v>
      </c>
      <c r="C114" s="1" t="s">
        <v>32</v>
      </c>
      <c r="D114" s="1" t="s">
        <v>32</v>
      </c>
      <c r="E114" s="1">
        <v>1103</v>
      </c>
      <c r="H114" s="1">
        <v>776017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779550</v>
      </c>
      <c r="C116" s="1">
        <v>598628</v>
      </c>
      <c r="D116" s="1">
        <v>133267</v>
      </c>
      <c r="E116" s="1">
        <v>35495</v>
      </c>
      <c r="H116" s="1">
        <v>66473</v>
      </c>
    </row>
    <row r="117" spans="1:8" ht="16" x14ac:dyDescent="0.2">
      <c r="A117" s="7" t="s">
        <v>106</v>
      </c>
      <c r="B117" s="1">
        <v>158526</v>
      </c>
      <c r="C117" s="1">
        <v>98230</v>
      </c>
      <c r="D117" s="1">
        <v>54328</v>
      </c>
      <c r="E117" s="1">
        <v>5968</v>
      </c>
      <c r="H117" s="1">
        <v>5763</v>
      </c>
    </row>
    <row r="118" spans="1:8" ht="16" x14ac:dyDescent="0.2">
      <c r="A118" s="7" t="s">
        <v>107</v>
      </c>
      <c r="B118" s="1">
        <v>2653</v>
      </c>
      <c r="C118" s="1">
        <v>2653</v>
      </c>
      <c r="D118" s="1" t="s">
        <v>32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>
        <v>7440</v>
      </c>
      <c r="C119" s="1" t="s">
        <v>32</v>
      </c>
      <c r="D119" s="1" t="s">
        <v>32</v>
      </c>
      <c r="E119" s="1">
        <v>7440</v>
      </c>
      <c r="H119" s="1">
        <v>5247</v>
      </c>
    </row>
    <row r="120" spans="1:8" ht="16" x14ac:dyDescent="0.2">
      <c r="A120" s="7" t="s">
        <v>39</v>
      </c>
      <c r="B120" s="1">
        <v>1496</v>
      </c>
      <c r="C120" s="1">
        <v>1496</v>
      </c>
      <c r="D120" s="1" t="s">
        <v>32</v>
      </c>
      <c r="E120" s="1" t="s">
        <v>32</v>
      </c>
      <c r="H120" s="1">
        <v>784367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552752</v>
      </c>
      <c r="C122" s="1">
        <v>414932</v>
      </c>
      <c r="D122" s="1">
        <v>94455</v>
      </c>
      <c r="E122" s="1">
        <v>31206</v>
      </c>
      <c r="H122" s="1">
        <v>60241</v>
      </c>
    </row>
    <row r="123" spans="1:8" ht="16" x14ac:dyDescent="0.2">
      <c r="A123" s="7" t="s">
        <v>106</v>
      </c>
      <c r="B123" s="1">
        <v>320409</v>
      </c>
      <c r="C123" s="1">
        <v>249969</v>
      </c>
      <c r="D123" s="1">
        <v>65576</v>
      </c>
      <c r="E123" s="1">
        <v>4865</v>
      </c>
      <c r="H123" s="1">
        <v>9064</v>
      </c>
    </row>
    <row r="124" spans="1:8" ht="16" x14ac:dyDescent="0.2">
      <c r="A124" s="7" t="s">
        <v>107</v>
      </c>
      <c r="B124" s="1">
        <v>69063</v>
      </c>
      <c r="C124" s="1">
        <v>36106</v>
      </c>
      <c r="D124" s="1">
        <v>27564</v>
      </c>
      <c r="E124" s="1">
        <v>5392</v>
      </c>
      <c r="H124" s="1">
        <v>4257</v>
      </c>
    </row>
    <row r="125" spans="1:8" ht="16" x14ac:dyDescent="0.2">
      <c r="A125" s="7" t="s">
        <v>108</v>
      </c>
      <c r="B125" s="1">
        <v>7440</v>
      </c>
      <c r="C125" s="1" t="s">
        <v>32</v>
      </c>
      <c r="D125" s="1" t="s">
        <v>32</v>
      </c>
      <c r="E125" s="1">
        <v>7440</v>
      </c>
      <c r="H125" s="1">
        <v>5247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783041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705022</v>
      </c>
      <c r="C128" s="1">
        <v>542278</v>
      </c>
      <c r="D128" s="1">
        <v>114898</v>
      </c>
      <c r="E128" s="1">
        <v>35685</v>
      </c>
      <c r="H128" s="1">
        <v>64134</v>
      </c>
    </row>
    <row r="129" spans="1:8" ht="16" x14ac:dyDescent="0.2">
      <c r="A129" s="7" t="s">
        <v>106</v>
      </c>
      <c r="B129" s="1">
        <v>208926</v>
      </c>
      <c r="C129" s="1">
        <v>137556</v>
      </c>
      <c r="D129" s="1">
        <v>70984</v>
      </c>
      <c r="E129" s="1">
        <v>386</v>
      </c>
      <c r="H129" s="1">
        <v>9428</v>
      </c>
    </row>
    <row r="130" spans="1:8" ht="16" x14ac:dyDescent="0.2">
      <c r="A130" s="7" t="s">
        <v>107</v>
      </c>
      <c r="B130" s="1">
        <v>21947</v>
      </c>
      <c r="C130" s="1">
        <v>15946</v>
      </c>
      <c r="D130" s="1">
        <v>1712</v>
      </c>
      <c r="E130" s="1">
        <v>4289</v>
      </c>
      <c r="H130" s="1" t="s">
        <v>32</v>
      </c>
    </row>
    <row r="131" spans="1:8" ht="16" x14ac:dyDescent="0.2">
      <c r="A131" s="7" t="s">
        <v>108</v>
      </c>
      <c r="B131" s="1">
        <v>8544</v>
      </c>
      <c r="C131" s="1" t="s">
        <v>32</v>
      </c>
      <c r="D131" s="1" t="s">
        <v>32</v>
      </c>
      <c r="E131" s="1">
        <v>8544</v>
      </c>
      <c r="H131" s="1">
        <v>5247</v>
      </c>
    </row>
    <row r="132" spans="1:8" ht="16" x14ac:dyDescent="0.2">
      <c r="A132" s="7" t="s">
        <v>39</v>
      </c>
      <c r="B132" s="1">
        <v>5226</v>
      </c>
      <c r="C132" s="1">
        <v>5226</v>
      </c>
      <c r="D132" s="1" t="s">
        <v>32</v>
      </c>
      <c r="E132" s="1" t="s">
        <v>32</v>
      </c>
      <c r="H132" s="1">
        <v>783041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848027</v>
      </c>
      <c r="C134" s="1">
        <v>630221</v>
      </c>
      <c r="D134" s="1">
        <v>170204</v>
      </c>
      <c r="E134" s="1">
        <v>35442</v>
      </c>
      <c r="H134" s="1">
        <v>73562</v>
      </c>
    </row>
    <row r="135" spans="1:8" ht="16" x14ac:dyDescent="0.2">
      <c r="A135" s="7" t="s">
        <v>106</v>
      </c>
      <c r="B135" s="1">
        <v>85171</v>
      </c>
      <c r="C135" s="1">
        <v>62862</v>
      </c>
      <c r="D135" s="1">
        <v>17391</v>
      </c>
      <c r="E135" s="1">
        <v>4918</v>
      </c>
      <c r="H135" s="1" t="s">
        <v>32</v>
      </c>
    </row>
    <row r="136" spans="1:8" ht="16" x14ac:dyDescent="0.2">
      <c r="A136" s="7" t="s">
        <v>107</v>
      </c>
      <c r="B136" s="1">
        <v>3801</v>
      </c>
      <c r="C136" s="1">
        <v>2698</v>
      </c>
      <c r="D136" s="1" t="s">
        <v>32</v>
      </c>
      <c r="E136" s="1">
        <v>1103</v>
      </c>
      <c r="H136" s="1" t="s">
        <v>32</v>
      </c>
    </row>
    <row r="137" spans="1:8" ht="16" x14ac:dyDescent="0.2">
      <c r="A137" s="7" t="s">
        <v>108</v>
      </c>
      <c r="B137" s="1">
        <v>7440</v>
      </c>
      <c r="C137" s="1" t="s">
        <v>32</v>
      </c>
      <c r="D137" s="1" t="s">
        <v>32</v>
      </c>
      <c r="E137" s="1">
        <v>7440</v>
      </c>
      <c r="H137" s="1">
        <v>5247</v>
      </c>
    </row>
    <row r="138" spans="1:8" ht="16" x14ac:dyDescent="0.2">
      <c r="A138" s="7" t="s">
        <v>39</v>
      </c>
      <c r="B138" s="1">
        <v>5226</v>
      </c>
      <c r="C138" s="1">
        <v>5226</v>
      </c>
      <c r="D138" s="1" t="s">
        <v>32</v>
      </c>
      <c r="E138" s="1" t="s">
        <v>32</v>
      </c>
      <c r="H138" s="1">
        <v>783041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874084</v>
      </c>
      <c r="C140" s="1">
        <v>660346</v>
      </c>
      <c r="D140" s="1">
        <v>161218</v>
      </c>
      <c r="E140" s="1">
        <v>40360</v>
      </c>
      <c r="H140" s="1">
        <v>51805</v>
      </c>
    </row>
    <row r="141" spans="1:8" ht="16" x14ac:dyDescent="0.2">
      <c r="A141" s="7" t="s">
        <v>106</v>
      </c>
      <c r="B141" s="1">
        <v>59533</v>
      </c>
      <c r="C141" s="1">
        <v>33156</v>
      </c>
      <c r="D141" s="1">
        <v>26377</v>
      </c>
      <c r="E141" s="1" t="s">
        <v>32</v>
      </c>
      <c r="H141" s="1" t="s">
        <v>32</v>
      </c>
    </row>
    <row r="142" spans="1:8" ht="16" x14ac:dyDescent="0.2">
      <c r="A142" s="7" t="s">
        <v>107</v>
      </c>
      <c r="B142" s="1">
        <v>8608</v>
      </c>
      <c r="C142" s="1">
        <v>7504</v>
      </c>
      <c r="D142" s="1" t="s">
        <v>32</v>
      </c>
      <c r="E142" s="1">
        <v>1103</v>
      </c>
      <c r="H142" s="1" t="s">
        <v>32</v>
      </c>
    </row>
    <row r="143" spans="1:8" ht="16" x14ac:dyDescent="0.2">
      <c r="A143" s="7" t="s">
        <v>108</v>
      </c>
      <c r="B143" s="1">
        <v>7440</v>
      </c>
      <c r="C143" s="1" t="s">
        <v>32</v>
      </c>
      <c r="D143" s="1" t="s">
        <v>32</v>
      </c>
      <c r="E143" s="1">
        <v>7440</v>
      </c>
      <c r="H143" s="1">
        <v>5247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804797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171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1081001</v>
      </c>
      <c r="C8" s="1">
        <v>889586</v>
      </c>
      <c r="D8" s="1">
        <v>151544</v>
      </c>
      <c r="E8" s="1">
        <v>1312</v>
      </c>
      <c r="F8" s="1">
        <f>SUM(C8:E8)</f>
        <v>1042442</v>
      </c>
      <c r="G8" s="9">
        <f>D8/F8</f>
        <v>0.14537403519812134</v>
      </c>
      <c r="H8" s="1">
        <v>1041891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33960</v>
      </c>
      <c r="C10" s="1">
        <v>28128</v>
      </c>
      <c r="D10" s="1">
        <v>5831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68333</v>
      </c>
      <c r="C11" s="1">
        <v>5741</v>
      </c>
      <c r="D11" s="1">
        <v>56924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34726</v>
      </c>
      <c r="C12" s="1">
        <v>28925</v>
      </c>
      <c r="D12" s="1">
        <v>5801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875738</v>
      </c>
      <c r="C13" s="1">
        <v>803802</v>
      </c>
      <c r="D13" s="1">
        <v>71936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68245</v>
      </c>
      <c r="C14" s="1">
        <v>22990</v>
      </c>
      <c r="D14" s="1">
        <v>11053</v>
      </c>
      <c r="E14" s="1">
        <v>1312</v>
      </c>
      <c r="H14" s="1">
        <v>1041891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49880</v>
      </c>
      <c r="C16" s="1">
        <v>49880</v>
      </c>
      <c r="D16" s="1" t="s">
        <v>32</v>
      </c>
      <c r="E16" s="1" t="s">
        <v>32</v>
      </c>
      <c r="H16" s="1">
        <v>152239</v>
      </c>
    </row>
    <row r="17" spans="1:8" ht="16" x14ac:dyDescent="0.2">
      <c r="A17" s="7" t="s">
        <v>41</v>
      </c>
      <c r="B17" s="1">
        <v>508822</v>
      </c>
      <c r="C17" s="1">
        <v>405058</v>
      </c>
      <c r="D17" s="1">
        <v>93943</v>
      </c>
      <c r="E17" s="1" t="s">
        <v>32</v>
      </c>
      <c r="H17" s="1">
        <v>337971</v>
      </c>
    </row>
    <row r="18" spans="1:8" ht="16" x14ac:dyDescent="0.2">
      <c r="A18" s="7" t="s">
        <v>42</v>
      </c>
      <c r="B18" s="1">
        <v>285146</v>
      </c>
      <c r="C18" s="1">
        <v>242098</v>
      </c>
      <c r="D18" s="1">
        <v>41613</v>
      </c>
      <c r="E18" s="1" t="s">
        <v>32</v>
      </c>
      <c r="H18" s="1">
        <v>339483</v>
      </c>
    </row>
    <row r="19" spans="1:8" ht="16" x14ac:dyDescent="0.2">
      <c r="A19" s="7" t="s">
        <v>43</v>
      </c>
      <c r="B19" s="1">
        <v>177199</v>
      </c>
      <c r="C19" s="1">
        <v>135605</v>
      </c>
      <c r="D19" s="1">
        <v>14492</v>
      </c>
      <c r="E19" s="1">
        <v>1312</v>
      </c>
      <c r="H19" s="1">
        <v>141866</v>
      </c>
    </row>
    <row r="20" spans="1:8" ht="16" x14ac:dyDescent="0.2">
      <c r="A20" s="7" t="s">
        <v>44</v>
      </c>
      <c r="B20" s="1">
        <v>59955</v>
      </c>
      <c r="C20" s="1">
        <v>56946</v>
      </c>
      <c r="D20" s="1">
        <v>1495</v>
      </c>
      <c r="E20" s="1" t="s">
        <v>32</v>
      </c>
      <c r="H20" s="1">
        <v>70333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441921</v>
      </c>
      <c r="C22" s="1">
        <v>398386</v>
      </c>
      <c r="D22" s="1">
        <v>43535</v>
      </c>
      <c r="E22" s="1" t="s">
        <v>32</v>
      </c>
      <c r="H22" s="1">
        <v>531690</v>
      </c>
    </row>
    <row r="23" spans="1:8" ht="16" x14ac:dyDescent="0.2">
      <c r="A23" s="7" t="s">
        <v>46</v>
      </c>
      <c r="B23" s="1">
        <v>639080</v>
      </c>
      <c r="C23" s="1">
        <v>491200</v>
      </c>
      <c r="D23" s="1">
        <v>108009</v>
      </c>
      <c r="E23" s="1">
        <v>1312</v>
      </c>
      <c r="H23" s="1">
        <v>510201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441921</v>
      </c>
      <c r="C25" s="1">
        <v>398386</v>
      </c>
      <c r="D25" s="1">
        <v>43535</v>
      </c>
      <c r="E25" s="1" t="s">
        <v>32</v>
      </c>
      <c r="H25" s="1">
        <v>506105</v>
      </c>
    </row>
    <row r="26" spans="1:8" ht="16" x14ac:dyDescent="0.2">
      <c r="A26" s="7" t="s">
        <v>48</v>
      </c>
      <c r="B26" s="1">
        <v>622048</v>
      </c>
      <c r="C26" s="1">
        <v>474168</v>
      </c>
      <c r="D26" s="1">
        <v>108009</v>
      </c>
      <c r="E26" s="1">
        <v>1312</v>
      </c>
      <c r="H26" s="1">
        <v>480277</v>
      </c>
    </row>
    <row r="27" spans="1:8" ht="16" x14ac:dyDescent="0.2">
      <c r="A27" s="7" t="s">
        <v>49</v>
      </c>
      <c r="B27" s="1" t="s">
        <v>32</v>
      </c>
      <c r="C27" s="1" t="s">
        <v>32</v>
      </c>
      <c r="D27" s="1" t="s">
        <v>32</v>
      </c>
      <c r="E27" s="1" t="s">
        <v>32</v>
      </c>
      <c r="H27" s="1">
        <v>9316</v>
      </c>
    </row>
    <row r="28" spans="1:8" ht="16" x14ac:dyDescent="0.2">
      <c r="A28" s="7" t="s">
        <v>50</v>
      </c>
      <c r="B28" s="1">
        <v>17032</v>
      </c>
      <c r="C28" s="1">
        <v>17032</v>
      </c>
      <c r="D28" s="1" t="s">
        <v>32</v>
      </c>
      <c r="E28" s="1" t="s">
        <v>32</v>
      </c>
      <c r="H28" s="1">
        <v>11286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34908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46823</v>
      </c>
      <c r="C31" s="1">
        <v>27224</v>
      </c>
      <c r="D31" s="1">
        <v>9778</v>
      </c>
      <c r="E31" s="1" t="s">
        <v>32</v>
      </c>
      <c r="H31" s="1">
        <v>7630</v>
      </c>
    </row>
    <row r="32" spans="1:8" ht="16" x14ac:dyDescent="0.2">
      <c r="A32" s="7" t="s">
        <v>52</v>
      </c>
      <c r="B32" s="1">
        <v>952642</v>
      </c>
      <c r="C32" s="1">
        <v>783683</v>
      </c>
      <c r="D32" s="1">
        <v>138909</v>
      </c>
      <c r="E32" s="1">
        <v>1312</v>
      </c>
      <c r="H32" s="1">
        <v>844598</v>
      </c>
    </row>
    <row r="33" spans="1:8" ht="16" x14ac:dyDescent="0.2">
      <c r="A33" s="7" t="s">
        <v>53</v>
      </c>
      <c r="B33" s="1">
        <v>47022</v>
      </c>
      <c r="C33" s="1">
        <v>47022</v>
      </c>
      <c r="D33" s="1" t="s">
        <v>32</v>
      </c>
      <c r="E33" s="1" t="s">
        <v>32</v>
      </c>
      <c r="H33" s="1">
        <v>39679</v>
      </c>
    </row>
    <row r="34" spans="1:8" ht="16" x14ac:dyDescent="0.2">
      <c r="A34" s="7" t="s">
        <v>54</v>
      </c>
      <c r="B34" s="1">
        <v>22796</v>
      </c>
      <c r="C34" s="1">
        <v>20906</v>
      </c>
      <c r="D34" s="1">
        <v>1889</v>
      </c>
      <c r="E34" s="1" t="s">
        <v>32</v>
      </c>
      <c r="H34" s="1">
        <v>56982</v>
      </c>
    </row>
    <row r="35" spans="1:8" ht="16" x14ac:dyDescent="0.2">
      <c r="A35" s="7" t="s">
        <v>55</v>
      </c>
      <c r="B35" s="1">
        <v>10667</v>
      </c>
      <c r="C35" s="1">
        <v>9699</v>
      </c>
      <c r="D35" s="1">
        <v>968</v>
      </c>
      <c r="E35" s="1" t="s">
        <v>32</v>
      </c>
      <c r="H35" s="1">
        <v>2337</v>
      </c>
    </row>
    <row r="36" spans="1:8" ht="16" x14ac:dyDescent="0.2">
      <c r="A36" s="7" t="s">
        <v>39</v>
      </c>
      <c r="B36" s="1">
        <v>1051</v>
      </c>
      <c r="C36" s="1">
        <v>1051</v>
      </c>
      <c r="D36" s="1" t="s">
        <v>32</v>
      </c>
      <c r="E36" s="1" t="s">
        <v>32</v>
      </c>
      <c r="H36" s="1">
        <v>90665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93845</v>
      </c>
      <c r="C38" s="1">
        <v>74246</v>
      </c>
      <c r="D38" s="1">
        <v>9778</v>
      </c>
      <c r="E38" s="1" t="s">
        <v>32</v>
      </c>
      <c r="H38" s="1">
        <v>56625</v>
      </c>
    </row>
    <row r="39" spans="1:8" ht="16" x14ac:dyDescent="0.2">
      <c r="A39" s="7" t="s">
        <v>57</v>
      </c>
      <c r="B39" s="1">
        <v>952642</v>
      </c>
      <c r="C39" s="1">
        <v>783683</v>
      </c>
      <c r="D39" s="1">
        <v>138909</v>
      </c>
      <c r="E39" s="1">
        <v>1312</v>
      </c>
      <c r="H39" s="1">
        <v>835282</v>
      </c>
    </row>
    <row r="40" spans="1:8" ht="16" x14ac:dyDescent="0.2">
      <c r="A40" s="7" t="s">
        <v>58</v>
      </c>
      <c r="B40" s="1">
        <v>33463</v>
      </c>
      <c r="C40" s="1">
        <v>30606</v>
      </c>
      <c r="D40" s="1">
        <v>2857</v>
      </c>
      <c r="E40" s="1" t="s">
        <v>32</v>
      </c>
      <c r="H40" s="1">
        <v>59319</v>
      </c>
    </row>
    <row r="41" spans="1:8" ht="16" x14ac:dyDescent="0.2">
      <c r="A41" s="7" t="s">
        <v>39</v>
      </c>
      <c r="B41" s="1">
        <v>1051</v>
      </c>
      <c r="C41" s="1">
        <v>1051</v>
      </c>
      <c r="D41" s="1" t="s">
        <v>32</v>
      </c>
      <c r="E41" s="1" t="s">
        <v>32</v>
      </c>
      <c r="H41" s="1">
        <v>90665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133666</v>
      </c>
      <c r="C43" s="1">
        <v>117379</v>
      </c>
      <c r="D43" s="1">
        <v>16287</v>
      </c>
      <c r="E43" s="1" t="s">
        <v>32</v>
      </c>
      <c r="H43" s="1">
        <v>184200</v>
      </c>
    </row>
    <row r="44" spans="1:8" ht="16" x14ac:dyDescent="0.2">
      <c r="A44" s="7" t="s">
        <v>60</v>
      </c>
      <c r="B44" s="1">
        <v>392977</v>
      </c>
      <c r="C44" s="1">
        <v>363823</v>
      </c>
      <c r="D44" s="1">
        <v>27842</v>
      </c>
      <c r="E44" s="1">
        <v>1312</v>
      </c>
      <c r="H44" s="1">
        <v>402977</v>
      </c>
    </row>
    <row r="45" spans="1:8" ht="16" x14ac:dyDescent="0.2">
      <c r="A45" s="7" t="s">
        <v>61</v>
      </c>
      <c r="B45" s="1">
        <v>492444</v>
      </c>
      <c r="C45" s="1">
        <v>353550</v>
      </c>
      <c r="D45" s="1">
        <v>100335</v>
      </c>
      <c r="E45" s="1" t="s">
        <v>32</v>
      </c>
      <c r="H45" s="1">
        <v>339703</v>
      </c>
    </row>
    <row r="46" spans="1:8" ht="16" x14ac:dyDescent="0.2">
      <c r="A46" s="7" t="s">
        <v>62</v>
      </c>
      <c r="B46" s="1">
        <v>34573</v>
      </c>
      <c r="C46" s="1">
        <v>31076</v>
      </c>
      <c r="D46" s="1">
        <v>3498</v>
      </c>
      <c r="E46" s="1" t="s">
        <v>32</v>
      </c>
      <c r="H46" s="1">
        <v>61899</v>
      </c>
    </row>
    <row r="47" spans="1:8" ht="16" x14ac:dyDescent="0.2">
      <c r="A47" s="7" t="s">
        <v>63</v>
      </c>
      <c r="B47" s="1">
        <v>27341</v>
      </c>
      <c r="C47" s="1">
        <v>23759</v>
      </c>
      <c r="D47" s="1">
        <v>3582</v>
      </c>
      <c r="E47" s="1" t="s">
        <v>32</v>
      </c>
      <c r="H47" s="1">
        <v>53112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95393</v>
      </c>
      <c r="C49" s="1">
        <v>88481</v>
      </c>
      <c r="D49" s="1">
        <v>6913</v>
      </c>
      <c r="E49" s="1" t="s">
        <v>32</v>
      </c>
      <c r="H49" s="1">
        <v>97637</v>
      </c>
    </row>
    <row r="50" spans="1:8" ht="16" x14ac:dyDescent="0.2">
      <c r="A50" s="7" t="s">
        <v>65</v>
      </c>
      <c r="B50" s="1">
        <v>294755</v>
      </c>
      <c r="C50" s="1">
        <v>227713</v>
      </c>
      <c r="D50" s="1">
        <v>46920</v>
      </c>
      <c r="E50" s="1" t="s">
        <v>32</v>
      </c>
      <c r="H50" s="1">
        <v>377762</v>
      </c>
    </row>
    <row r="51" spans="1:8" ht="16" x14ac:dyDescent="0.2">
      <c r="A51" s="7" t="s">
        <v>66</v>
      </c>
      <c r="B51" s="1">
        <v>391187</v>
      </c>
      <c r="C51" s="1">
        <v>317068</v>
      </c>
      <c r="D51" s="1">
        <v>55883</v>
      </c>
      <c r="E51" s="1">
        <v>1312</v>
      </c>
      <c r="H51" s="1">
        <v>280986</v>
      </c>
    </row>
    <row r="52" spans="1:8" ht="16" x14ac:dyDescent="0.2">
      <c r="A52" s="7" t="s">
        <v>67</v>
      </c>
      <c r="B52" s="1">
        <v>299666</v>
      </c>
      <c r="C52" s="1">
        <v>256324</v>
      </c>
      <c r="D52" s="1">
        <v>41828</v>
      </c>
      <c r="E52" s="1" t="s">
        <v>32</v>
      </c>
      <c r="H52" s="1">
        <v>285507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385816</v>
      </c>
      <c r="C54" s="1">
        <v>331897</v>
      </c>
      <c r="D54" s="1">
        <v>48252</v>
      </c>
      <c r="E54" s="1" t="s">
        <v>32</v>
      </c>
      <c r="H54" s="1">
        <v>524735</v>
      </c>
    </row>
    <row r="55" spans="1:8" ht="16" x14ac:dyDescent="0.2">
      <c r="A55" s="7" t="s">
        <v>69</v>
      </c>
      <c r="B55" s="1">
        <v>25915</v>
      </c>
      <c r="C55" s="1">
        <v>24025</v>
      </c>
      <c r="D55" s="1">
        <v>1889</v>
      </c>
      <c r="E55" s="1" t="s">
        <v>32</v>
      </c>
      <c r="H55" s="1">
        <v>30395</v>
      </c>
    </row>
    <row r="56" spans="1:8" ht="16" x14ac:dyDescent="0.2">
      <c r="A56" s="7" t="s">
        <v>70</v>
      </c>
      <c r="B56" s="1">
        <v>197205</v>
      </c>
      <c r="C56" s="1">
        <v>154529</v>
      </c>
      <c r="D56" s="1">
        <v>39850</v>
      </c>
      <c r="E56" s="1">
        <v>1312</v>
      </c>
      <c r="H56" s="1">
        <v>160724</v>
      </c>
    </row>
    <row r="57" spans="1:8" ht="16" x14ac:dyDescent="0.2">
      <c r="A57" s="7" t="s">
        <v>71</v>
      </c>
      <c r="B57" s="1">
        <v>472065</v>
      </c>
      <c r="C57" s="1">
        <v>379135</v>
      </c>
      <c r="D57" s="1">
        <v>61553</v>
      </c>
      <c r="E57" s="1" t="s">
        <v>32</v>
      </c>
      <c r="H57" s="1">
        <v>291130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34908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120613</v>
      </c>
      <c r="C60" s="1">
        <v>107079</v>
      </c>
      <c r="D60" s="1">
        <v>12222</v>
      </c>
      <c r="E60" s="1">
        <v>1312</v>
      </c>
      <c r="H60" s="1">
        <v>56643</v>
      </c>
    </row>
    <row r="61" spans="1:8" ht="16" x14ac:dyDescent="0.2">
      <c r="A61" s="7" t="s">
        <v>73</v>
      </c>
      <c r="B61" s="1">
        <v>263481</v>
      </c>
      <c r="C61" s="1">
        <v>251698</v>
      </c>
      <c r="D61" s="1">
        <v>10269</v>
      </c>
      <c r="E61" s="1" t="s">
        <v>32</v>
      </c>
      <c r="H61" s="1">
        <v>214336</v>
      </c>
    </row>
    <row r="62" spans="1:8" ht="16" x14ac:dyDescent="0.2">
      <c r="A62" s="7" t="s">
        <v>74</v>
      </c>
      <c r="B62" s="1">
        <v>260170</v>
      </c>
      <c r="C62" s="1">
        <v>190853</v>
      </c>
      <c r="D62" s="1">
        <v>37940</v>
      </c>
      <c r="E62" s="1" t="s">
        <v>32</v>
      </c>
      <c r="H62" s="1">
        <v>306318</v>
      </c>
    </row>
    <row r="63" spans="1:8" ht="16" x14ac:dyDescent="0.2">
      <c r="A63" s="7" t="s">
        <v>75</v>
      </c>
      <c r="B63" s="1">
        <v>294652</v>
      </c>
      <c r="C63" s="1">
        <v>232364</v>
      </c>
      <c r="D63" s="1">
        <v>56620</v>
      </c>
      <c r="E63" s="1" t="s">
        <v>32</v>
      </c>
      <c r="H63" s="1">
        <v>226966</v>
      </c>
    </row>
    <row r="64" spans="1:8" ht="16" x14ac:dyDescent="0.2">
      <c r="A64" s="7" t="s">
        <v>76</v>
      </c>
      <c r="B64" s="1">
        <v>66850</v>
      </c>
      <c r="C64" s="1">
        <v>45405</v>
      </c>
      <c r="D64" s="1">
        <v>21445</v>
      </c>
      <c r="E64" s="1" t="s">
        <v>32</v>
      </c>
      <c r="H64" s="1">
        <v>133681</v>
      </c>
    </row>
    <row r="65" spans="1:8" ht="16" x14ac:dyDescent="0.2">
      <c r="A65" s="7" t="s">
        <v>77</v>
      </c>
      <c r="B65" s="1">
        <v>60280</v>
      </c>
      <c r="C65" s="1">
        <v>47231</v>
      </c>
      <c r="D65" s="1">
        <v>13049</v>
      </c>
      <c r="E65" s="1" t="s">
        <v>32</v>
      </c>
      <c r="H65" s="1">
        <v>44933</v>
      </c>
    </row>
    <row r="66" spans="1:8" ht="16" x14ac:dyDescent="0.2">
      <c r="A66" s="7" t="s">
        <v>78</v>
      </c>
      <c r="B66" s="1">
        <v>14956</v>
      </c>
      <c r="C66" s="1">
        <v>14956</v>
      </c>
      <c r="D66" s="1" t="s">
        <v>32</v>
      </c>
      <c r="E66" s="1" t="s">
        <v>32</v>
      </c>
      <c r="H66" s="1">
        <v>59014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433580</v>
      </c>
      <c r="C68" s="1">
        <v>299078</v>
      </c>
      <c r="D68" s="1">
        <v>116065</v>
      </c>
      <c r="E68" s="1" t="s">
        <v>32</v>
      </c>
      <c r="F68" s="1">
        <f>SUM(C68:E68)</f>
        <v>415143</v>
      </c>
      <c r="G68" s="9">
        <f>D68/F68</f>
        <v>0.27957836215472742</v>
      </c>
      <c r="H68" s="1">
        <v>553350</v>
      </c>
    </row>
    <row r="69" spans="1:8" ht="16" x14ac:dyDescent="0.2">
      <c r="A69" s="7" t="s">
        <v>80</v>
      </c>
      <c r="B69" s="1">
        <v>647421</v>
      </c>
      <c r="C69" s="1">
        <v>590508</v>
      </c>
      <c r="D69" s="1">
        <v>35479</v>
      </c>
      <c r="E69" s="1">
        <v>1312</v>
      </c>
      <c r="F69" s="1">
        <f>SUM(C69:E69)</f>
        <v>627299</v>
      </c>
      <c r="G69" s="9">
        <f>D69/F69</f>
        <v>5.6558355744230425E-2</v>
      </c>
      <c r="H69" s="1">
        <v>488542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238683</v>
      </c>
      <c r="C71" s="1">
        <v>174958</v>
      </c>
      <c r="D71" s="1">
        <v>58057</v>
      </c>
      <c r="E71" s="1" t="s">
        <v>32</v>
      </c>
      <c r="H71" s="1">
        <v>96515</v>
      </c>
    </row>
    <row r="72" spans="1:8" ht="16" x14ac:dyDescent="0.2">
      <c r="A72" s="7" t="s">
        <v>57</v>
      </c>
      <c r="B72" s="1">
        <v>842318</v>
      </c>
      <c r="C72" s="1">
        <v>714628</v>
      </c>
      <c r="D72" s="1">
        <v>93487</v>
      </c>
      <c r="E72" s="1">
        <v>1312</v>
      </c>
      <c r="H72" s="1">
        <v>691344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254033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755446</v>
      </c>
      <c r="C75" s="1">
        <v>656498</v>
      </c>
      <c r="D75" s="1">
        <v>76079</v>
      </c>
      <c r="E75" s="1">
        <v>1312</v>
      </c>
      <c r="H75" s="1">
        <v>470645</v>
      </c>
    </row>
    <row r="76" spans="1:8" ht="16" x14ac:dyDescent="0.2">
      <c r="A76" s="7" t="s">
        <v>57</v>
      </c>
      <c r="B76" s="1">
        <v>325556</v>
      </c>
      <c r="C76" s="1">
        <v>233088</v>
      </c>
      <c r="D76" s="1">
        <v>75464</v>
      </c>
      <c r="E76" s="1" t="s">
        <v>32</v>
      </c>
      <c r="H76" s="1">
        <v>337007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234240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253582</v>
      </c>
      <c r="C79" s="1">
        <v>165182</v>
      </c>
      <c r="D79" s="1">
        <v>88400</v>
      </c>
      <c r="E79" s="1" t="s">
        <v>32</v>
      </c>
      <c r="H79" s="1" t="s">
        <v>32</v>
      </c>
    </row>
    <row r="80" spans="1:8" ht="16" x14ac:dyDescent="0.2">
      <c r="A80" s="7" t="s">
        <v>82</v>
      </c>
      <c r="B80" s="1">
        <v>127056</v>
      </c>
      <c r="C80" s="1">
        <v>102758</v>
      </c>
      <c r="D80" s="1">
        <v>17317</v>
      </c>
      <c r="E80" s="1">
        <v>1312</v>
      </c>
      <c r="H80" s="1" t="s">
        <v>32</v>
      </c>
    </row>
    <row r="81" spans="1:8" ht="16" x14ac:dyDescent="0.2">
      <c r="A81" s="7" t="s">
        <v>83</v>
      </c>
      <c r="B81" s="1">
        <v>164851</v>
      </c>
      <c r="C81" s="1">
        <v>145878</v>
      </c>
      <c r="D81" s="1">
        <v>18973</v>
      </c>
      <c r="E81" s="1" t="s">
        <v>32</v>
      </c>
      <c r="H81" s="1">
        <v>1477</v>
      </c>
    </row>
    <row r="82" spans="1:8" ht="16" x14ac:dyDescent="0.2">
      <c r="A82" s="7" t="s">
        <v>84</v>
      </c>
      <c r="B82" s="1">
        <v>159122</v>
      </c>
      <c r="C82" s="1">
        <v>156062</v>
      </c>
      <c r="D82" s="1">
        <v>3060</v>
      </c>
      <c r="E82" s="1" t="s">
        <v>32</v>
      </c>
      <c r="H82" s="1" t="s">
        <v>32</v>
      </c>
    </row>
    <row r="83" spans="1:8" ht="16" x14ac:dyDescent="0.2">
      <c r="A83" s="7" t="s">
        <v>85</v>
      </c>
      <c r="B83" s="1">
        <v>143818</v>
      </c>
      <c r="C83" s="1">
        <v>135712</v>
      </c>
      <c r="D83" s="1">
        <v>8106</v>
      </c>
      <c r="E83" s="1" t="s">
        <v>32</v>
      </c>
      <c r="H83" s="1" t="s">
        <v>32</v>
      </c>
    </row>
    <row r="84" spans="1:8" ht="16" x14ac:dyDescent="0.2">
      <c r="A84" s="7" t="s">
        <v>86</v>
      </c>
      <c r="B84" s="1">
        <v>97352</v>
      </c>
      <c r="C84" s="1">
        <v>97352</v>
      </c>
      <c r="D84" s="1" t="s">
        <v>32</v>
      </c>
      <c r="E84" s="1" t="s">
        <v>32</v>
      </c>
      <c r="H84" s="1" t="s">
        <v>32</v>
      </c>
    </row>
    <row r="85" spans="1:8" ht="16" x14ac:dyDescent="0.2">
      <c r="A85" s="7" t="s">
        <v>87</v>
      </c>
      <c r="B85" s="1">
        <v>54650</v>
      </c>
      <c r="C85" s="1">
        <v>54650</v>
      </c>
      <c r="D85" s="1" t="s">
        <v>32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>
        <v>6162</v>
      </c>
      <c r="C86" s="1">
        <v>6162</v>
      </c>
      <c r="D86" s="1" t="s">
        <v>32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74407</v>
      </c>
      <c r="C87" s="1">
        <v>25829</v>
      </c>
      <c r="D87" s="1">
        <v>15687</v>
      </c>
      <c r="E87" s="1" t="s">
        <v>32</v>
      </c>
      <c r="H87" s="1">
        <v>1040414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753381</v>
      </c>
      <c r="C89" s="1">
        <v>640686</v>
      </c>
      <c r="D89" s="1">
        <v>79804</v>
      </c>
      <c r="E89" s="1" t="s">
        <v>32</v>
      </c>
      <c r="H89" s="1">
        <v>391904</v>
      </c>
    </row>
    <row r="90" spans="1:8" ht="16" x14ac:dyDescent="0.2">
      <c r="A90" s="7" t="s">
        <v>90</v>
      </c>
      <c r="B90" s="1">
        <v>445008</v>
      </c>
      <c r="C90" s="1">
        <v>397500</v>
      </c>
      <c r="D90" s="1">
        <v>46196</v>
      </c>
      <c r="E90" s="1">
        <v>1312</v>
      </c>
      <c r="H90" s="1">
        <v>206087</v>
      </c>
    </row>
    <row r="91" spans="1:8" ht="32" x14ac:dyDescent="0.2">
      <c r="A91" s="7" t="s">
        <v>91</v>
      </c>
      <c r="B91" s="1">
        <v>285866</v>
      </c>
      <c r="C91" s="1">
        <v>265722</v>
      </c>
      <c r="D91" s="1">
        <v>20144</v>
      </c>
      <c r="E91" s="1" t="s">
        <v>32</v>
      </c>
      <c r="H91" s="1">
        <v>90881</v>
      </c>
    </row>
    <row r="92" spans="1:8" ht="16" x14ac:dyDescent="0.2">
      <c r="A92" s="7" t="s">
        <v>92</v>
      </c>
      <c r="B92" s="1">
        <v>245932</v>
      </c>
      <c r="C92" s="1">
        <v>170703</v>
      </c>
      <c r="D92" s="1">
        <v>75230</v>
      </c>
      <c r="E92" s="1" t="s">
        <v>32</v>
      </c>
      <c r="H92" s="1">
        <v>27439</v>
      </c>
    </row>
    <row r="93" spans="1:8" ht="16" x14ac:dyDescent="0.2">
      <c r="A93" s="7" t="s">
        <v>93</v>
      </c>
      <c r="B93" s="1" t="s">
        <v>32</v>
      </c>
      <c r="C93" s="1" t="s">
        <v>32</v>
      </c>
      <c r="D93" s="1" t="s">
        <v>32</v>
      </c>
      <c r="E93" s="1" t="s">
        <v>32</v>
      </c>
      <c r="H93" s="1" t="s">
        <v>32</v>
      </c>
    </row>
    <row r="94" spans="1:8" ht="16" x14ac:dyDescent="0.2">
      <c r="A94" s="7" t="s">
        <v>94</v>
      </c>
      <c r="B94" s="1">
        <v>93054</v>
      </c>
      <c r="C94" s="1">
        <v>61363</v>
      </c>
      <c r="D94" s="1">
        <v>11569</v>
      </c>
      <c r="E94" s="1" t="s">
        <v>32</v>
      </c>
      <c r="H94" s="1">
        <v>16207</v>
      </c>
    </row>
    <row r="95" spans="1:8" ht="16" x14ac:dyDescent="0.2">
      <c r="A95" s="7" t="s">
        <v>95</v>
      </c>
      <c r="B95" s="1">
        <v>53655</v>
      </c>
      <c r="C95" s="1">
        <v>45162</v>
      </c>
      <c r="D95" s="1">
        <v>8493</v>
      </c>
      <c r="E95" s="1" t="s">
        <v>32</v>
      </c>
      <c r="H95" s="1" t="s">
        <v>32</v>
      </c>
    </row>
    <row r="96" spans="1:8" ht="32" x14ac:dyDescent="0.2">
      <c r="A96" s="7" t="s">
        <v>96</v>
      </c>
      <c r="B96" s="1">
        <v>23004</v>
      </c>
      <c r="C96" s="1">
        <v>23004</v>
      </c>
      <c r="D96" s="1" t="s">
        <v>32</v>
      </c>
      <c r="E96" s="1" t="s">
        <v>32</v>
      </c>
      <c r="H96" s="1">
        <v>8216</v>
      </c>
    </row>
    <row r="97" spans="1:8" ht="16" x14ac:dyDescent="0.2">
      <c r="A97" s="7" t="s">
        <v>97</v>
      </c>
      <c r="B97" s="1">
        <v>115247</v>
      </c>
      <c r="C97" s="1">
        <v>44860</v>
      </c>
      <c r="D97" s="1">
        <v>44597</v>
      </c>
      <c r="E97" s="1" t="s">
        <v>32</v>
      </c>
      <c r="H97" s="1">
        <v>7762</v>
      </c>
    </row>
    <row r="98" spans="1:8" ht="16" x14ac:dyDescent="0.2">
      <c r="A98" s="7" t="s">
        <v>98</v>
      </c>
      <c r="B98" s="1">
        <v>82940</v>
      </c>
      <c r="C98" s="1">
        <v>68208</v>
      </c>
      <c r="D98" s="1">
        <v>14732</v>
      </c>
      <c r="E98" s="1" t="s">
        <v>32</v>
      </c>
      <c r="H98" s="1" t="s">
        <v>32</v>
      </c>
    </row>
    <row r="99" spans="1:8" ht="16" x14ac:dyDescent="0.2">
      <c r="A99" s="7" t="s">
        <v>99</v>
      </c>
      <c r="B99" s="1">
        <v>44070</v>
      </c>
      <c r="C99" s="1">
        <v>2097</v>
      </c>
      <c r="D99" s="1">
        <v>16183</v>
      </c>
      <c r="E99" s="1" t="s">
        <v>32</v>
      </c>
      <c r="H99" s="1" t="s">
        <v>32</v>
      </c>
    </row>
    <row r="100" spans="1:8" ht="16" x14ac:dyDescent="0.2">
      <c r="A100" s="7" t="s">
        <v>58</v>
      </c>
      <c r="B100" s="1">
        <v>74205</v>
      </c>
      <c r="C100" s="1">
        <v>54486</v>
      </c>
      <c r="D100" s="1">
        <v>19719</v>
      </c>
      <c r="E100" s="1" t="s">
        <v>32</v>
      </c>
      <c r="H100" s="1">
        <v>34241</v>
      </c>
    </row>
    <row r="101" spans="1:8" ht="16" x14ac:dyDescent="0.2">
      <c r="A101" s="7" t="s">
        <v>39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548566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6507</v>
      </c>
      <c r="C103" s="1">
        <v>6507</v>
      </c>
      <c r="D103" s="1" t="s">
        <v>32</v>
      </c>
      <c r="E103" s="1" t="s">
        <v>32</v>
      </c>
      <c r="H103" s="1" t="s">
        <v>32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 t="s">
        <v>32</v>
      </c>
    </row>
    <row r="105" spans="1:8" ht="16" x14ac:dyDescent="0.2">
      <c r="A105" s="7" t="s">
        <v>102</v>
      </c>
      <c r="B105" s="1" t="s">
        <v>32</v>
      </c>
      <c r="C105" s="1" t="s">
        <v>32</v>
      </c>
      <c r="D105" s="1" t="s">
        <v>32</v>
      </c>
      <c r="E105" s="1" t="s">
        <v>32</v>
      </c>
      <c r="H105" s="1">
        <v>12528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>
        <v>3154</v>
      </c>
    </row>
    <row r="107" spans="1:8" ht="16" x14ac:dyDescent="0.2">
      <c r="A107" s="7" t="s">
        <v>104</v>
      </c>
      <c r="B107" s="1">
        <v>1074494</v>
      </c>
      <c r="C107" s="1">
        <v>883079</v>
      </c>
      <c r="D107" s="1">
        <v>151544</v>
      </c>
      <c r="E107" s="1">
        <v>1312</v>
      </c>
      <c r="H107" s="1">
        <v>969972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56237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591233</v>
      </c>
      <c r="C110" s="1">
        <v>490045</v>
      </c>
      <c r="D110" s="1">
        <v>88620</v>
      </c>
      <c r="E110" s="1">
        <v>1312</v>
      </c>
      <c r="H110" s="1">
        <v>54828</v>
      </c>
    </row>
    <row r="111" spans="1:8" ht="16" x14ac:dyDescent="0.2">
      <c r="A111" s="7" t="s">
        <v>106</v>
      </c>
      <c r="B111" s="1">
        <v>466815</v>
      </c>
      <c r="C111" s="1">
        <v>385837</v>
      </c>
      <c r="D111" s="1">
        <v>53674</v>
      </c>
      <c r="E111" s="1" t="s">
        <v>32</v>
      </c>
      <c r="H111" s="1">
        <v>4645</v>
      </c>
    </row>
    <row r="112" spans="1:8" ht="16" x14ac:dyDescent="0.2">
      <c r="A112" s="7" t="s">
        <v>107</v>
      </c>
      <c r="B112" s="1">
        <v>22953</v>
      </c>
      <c r="C112" s="1">
        <v>13704</v>
      </c>
      <c r="D112" s="1">
        <v>9249</v>
      </c>
      <c r="E112" s="1" t="s">
        <v>32</v>
      </c>
      <c r="H112" s="1">
        <v>9273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973146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925429</v>
      </c>
      <c r="C116" s="1">
        <v>753604</v>
      </c>
      <c r="D116" s="1">
        <v>137622</v>
      </c>
      <c r="E116" s="1">
        <v>1312</v>
      </c>
      <c r="H116" s="1">
        <v>59184</v>
      </c>
    </row>
    <row r="117" spans="1:8" ht="16" x14ac:dyDescent="0.2">
      <c r="A117" s="7" t="s">
        <v>106</v>
      </c>
      <c r="B117" s="1">
        <v>131773</v>
      </c>
      <c r="C117" s="1">
        <v>117851</v>
      </c>
      <c r="D117" s="1">
        <v>13922</v>
      </c>
      <c r="E117" s="1" t="s">
        <v>32</v>
      </c>
      <c r="H117" s="1" t="s">
        <v>32</v>
      </c>
    </row>
    <row r="118" spans="1:8" ht="16" x14ac:dyDescent="0.2">
      <c r="A118" s="7" t="s">
        <v>107</v>
      </c>
      <c r="B118" s="1">
        <v>15106</v>
      </c>
      <c r="C118" s="1">
        <v>15106</v>
      </c>
      <c r="D118" s="1" t="s">
        <v>32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>
        <v>3025</v>
      </c>
      <c r="C119" s="1">
        <v>3025</v>
      </c>
      <c r="D119" s="1" t="s">
        <v>32</v>
      </c>
      <c r="E119" s="1" t="s">
        <v>32</v>
      </c>
      <c r="H119" s="1">
        <v>9561</v>
      </c>
    </row>
    <row r="120" spans="1:8" ht="16" x14ac:dyDescent="0.2">
      <c r="A120" s="7" t="s">
        <v>39</v>
      </c>
      <c r="B120" s="1">
        <v>5668</v>
      </c>
      <c r="C120" s="1" t="s">
        <v>32</v>
      </c>
      <c r="D120" s="1" t="s">
        <v>32</v>
      </c>
      <c r="E120" s="1" t="s">
        <v>32</v>
      </c>
      <c r="H120" s="1">
        <v>973146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604957</v>
      </c>
      <c r="C122" s="1">
        <v>497906</v>
      </c>
      <c r="D122" s="1">
        <v>72848</v>
      </c>
      <c r="E122" s="1">
        <v>1312</v>
      </c>
      <c r="H122" s="1">
        <v>66970</v>
      </c>
    </row>
    <row r="123" spans="1:8" ht="16" x14ac:dyDescent="0.2">
      <c r="A123" s="7" t="s">
        <v>106</v>
      </c>
      <c r="B123" s="1">
        <v>419192</v>
      </c>
      <c r="C123" s="1">
        <v>362912</v>
      </c>
      <c r="D123" s="1">
        <v>56280</v>
      </c>
      <c r="E123" s="1" t="s">
        <v>32</v>
      </c>
      <c r="H123" s="1">
        <v>1776</v>
      </c>
    </row>
    <row r="124" spans="1:8" ht="16" x14ac:dyDescent="0.2">
      <c r="A124" s="7" t="s">
        <v>107</v>
      </c>
      <c r="B124" s="1">
        <v>56852</v>
      </c>
      <c r="C124" s="1">
        <v>28768</v>
      </c>
      <c r="D124" s="1">
        <v>22416</v>
      </c>
      <c r="E124" s="1" t="s">
        <v>32</v>
      </c>
      <c r="H124" s="1" t="s">
        <v>32</v>
      </c>
    </row>
    <row r="125" spans="1:8" ht="16" x14ac:dyDescent="0.2">
      <c r="A125" s="7" t="s">
        <v>108</v>
      </c>
      <c r="B125" s="1" t="s">
        <v>32</v>
      </c>
      <c r="C125" s="1" t="s">
        <v>32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973146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782073</v>
      </c>
      <c r="C128" s="1">
        <v>660713</v>
      </c>
      <c r="D128" s="1">
        <v>108793</v>
      </c>
      <c r="E128" s="1">
        <v>1312</v>
      </c>
      <c r="H128" s="1">
        <v>59473</v>
      </c>
    </row>
    <row r="129" spans="1:8" ht="16" x14ac:dyDescent="0.2">
      <c r="A129" s="7" t="s">
        <v>106</v>
      </c>
      <c r="B129" s="1">
        <v>215954</v>
      </c>
      <c r="C129" s="1">
        <v>162706</v>
      </c>
      <c r="D129" s="1">
        <v>31612</v>
      </c>
      <c r="E129" s="1" t="s">
        <v>32</v>
      </c>
      <c r="H129" s="1">
        <v>9273</v>
      </c>
    </row>
    <row r="130" spans="1:8" ht="16" x14ac:dyDescent="0.2">
      <c r="A130" s="7" t="s">
        <v>107</v>
      </c>
      <c r="B130" s="1">
        <v>68440</v>
      </c>
      <c r="C130" s="1">
        <v>51633</v>
      </c>
      <c r="D130" s="1">
        <v>11139</v>
      </c>
      <c r="E130" s="1" t="s">
        <v>32</v>
      </c>
      <c r="H130" s="1" t="s">
        <v>32</v>
      </c>
    </row>
    <row r="131" spans="1:8" ht="16" x14ac:dyDescent="0.2">
      <c r="A131" s="7" t="s">
        <v>108</v>
      </c>
      <c r="B131" s="1">
        <v>14534</v>
      </c>
      <c r="C131" s="1">
        <v>14534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973146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1015101</v>
      </c>
      <c r="C134" s="1">
        <v>827912</v>
      </c>
      <c r="D134" s="1">
        <v>147318</v>
      </c>
      <c r="E134" s="1">
        <v>1312</v>
      </c>
      <c r="H134" s="1">
        <v>59184</v>
      </c>
    </row>
    <row r="135" spans="1:8" ht="16" x14ac:dyDescent="0.2">
      <c r="A135" s="7" t="s">
        <v>106</v>
      </c>
      <c r="B135" s="1">
        <v>62152</v>
      </c>
      <c r="C135" s="1">
        <v>57926</v>
      </c>
      <c r="D135" s="1">
        <v>4226</v>
      </c>
      <c r="E135" s="1" t="s">
        <v>32</v>
      </c>
      <c r="H135" s="1" t="s">
        <v>32</v>
      </c>
    </row>
    <row r="136" spans="1:8" ht="16" x14ac:dyDescent="0.2">
      <c r="A136" s="7" t="s">
        <v>107</v>
      </c>
      <c r="B136" s="1">
        <v>3748</v>
      </c>
      <c r="C136" s="1">
        <v>3748</v>
      </c>
      <c r="D136" s="1" t="s">
        <v>32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982707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980932</v>
      </c>
      <c r="C140" s="1">
        <v>836305</v>
      </c>
      <c r="D140" s="1">
        <v>110425</v>
      </c>
      <c r="E140" s="1">
        <v>1312</v>
      </c>
      <c r="H140" s="1">
        <v>68746</v>
      </c>
    </row>
    <row r="141" spans="1:8" ht="16" x14ac:dyDescent="0.2">
      <c r="A141" s="7" t="s">
        <v>106</v>
      </c>
      <c r="B141" s="1">
        <v>89490</v>
      </c>
      <c r="C141" s="1">
        <v>53282</v>
      </c>
      <c r="D141" s="1">
        <v>36208</v>
      </c>
      <c r="E141" s="1" t="s">
        <v>32</v>
      </c>
      <c r="H141" s="1" t="s">
        <v>32</v>
      </c>
    </row>
    <row r="142" spans="1:8" ht="16" x14ac:dyDescent="0.2">
      <c r="A142" s="7" t="s">
        <v>107</v>
      </c>
      <c r="B142" s="1">
        <v>10579</v>
      </c>
      <c r="C142" s="1" t="s">
        <v>32</v>
      </c>
      <c r="D142" s="1">
        <v>4911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973146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172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902660</v>
      </c>
      <c r="C8" s="1">
        <v>805202</v>
      </c>
      <c r="D8" s="1">
        <v>50991</v>
      </c>
      <c r="E8" s="1">
        <v>46467</v>
      </c>
      <c r="F8" s="1">
        <f>SUM(C8:E8)</f>
        <v>902660</v>
      </c>
      <c r="G8" s="9">
        <f>D8/F8</f>
        <v>5.6489708195776929E-2</v>
      </c>
      <c r="H8" s="1">
        <v>843734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44439</v>
      </c>
      <c r="C10" s="1">
        <v>43465</v>
      </c>
      <c r="D10" s="1">
        <v>974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26034</v>
      </c>
      <c r="C11" s="1">
        <v>3790</v>
      </c>
      <c r="D11" s="1">
        <v>22244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19249</v>
      </c>
      <c r="C12" s="1">
        <v>15821</v>
      </c>
      <c r="D12" s="1">
        <v>3429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766471</v>
      </c>
      <c r="C13" s="1">
        <v>742127</v>
      </c>
      <c r="D13" s="1">
        <v>24344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46467</v>
      </c>
      <c r="C14" s="1" t="s">
        <v>32</v>
      </c>
      <c r="D14" s="1" t="s">
        <v>32</v>
      </c>
      <c r="E14" s="1">
        <v>46467</v>
      </c>
      <c r="H14" s="1">
        <v>843734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127852</v>
      </c>
      <c r="C16" s="1">
        <v>127852</v>
      </c>
      <c r="D16" s="1" t="s">
        <v>32</v>
      </c>
      <c r="E16" s="1" t="s">
        <v>32</v>
      </c>
      <c r="H16" s="1">
        <v>82479</v>
      </c>
    </row>
    <row r="17" spans="1:8" ht="16" x14ac:dyDescent="0.2">
      <c r="A17" s="7" t="s">
        <v>41</v>
      </c>
      <c r="B17" s="1">
        <v>376128</v>
      </c>
      <c r="C17" s="1">
        <v>374708</v>
      </c>
      <c r="D17" s="1" t="s">
        <v>32</v>
      </c>
      <c r="E17" s="1">
        <v>1420</v>
      </c>
      <c r="H17" s="1">
        <v>236835</v>
      </c>
    </row>
    <row r="18" spans="1:8" ht="16" x14ac:dyDescent="0.2">
      <c r="A18" s="7" t="s">
        <v>42</v>
      </c>
      <c r="B18" s="1">
        <v>184746</v>
      </c>
      <c r="C18" s="1">
        <v>131602</v>
      </c>
      <c r="D18" s="1">
        <v>31703</v>
      </c>
      <c r="E18" s="1">
        <v>21441</v>
      </c>
      <c r="H18" s="1">
        <v>197549</v>
      </c>
    </row>
    <row r="19" spans="1:8" ht="16" x14ac:dyDescent="0.2">
      <c r="A19" s="7" t="s">
        <v>43</v>
      </c>
      <c r="B19" s="1">
        <v>107975</v>
      </c>
      <c r="C19" s="1">
        <v>89571</v>
      </c>
      <c r="D19" s="1">
        <v>16434</v>
      </c>
      <c r="E19" s="1">
        <v>1971</v>
      </c>
      <c r="H19" s="1">
        <v>188593</v>
      </c>
    </row>
    <row r="20" spans="1:8" ht="16" x14ac:dyDescent="0.2">
      <c r="A20" s="7" t="s">
        <v>44</v>
      </c>
      <c r="B20" s="1">
        <v>105958</v>
      </c>
      <c r="C20" s="1">
        <v>81469</v>
      </c>
      <c r="D20" s="1">
        <v>2854</v>
      </c>
      <c r="E20" s="1">
        <v>21635</v>
      </c>
      <c r="H20" s="1">
        <v>138278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388899</v>
      </c>
      <c r="C22" s="1">
        <v>373102</v>
      </c>
      <c r="D22" s="1" t="s">
        <v>32</v>
      </c>
      <c r="E22" s="1">
        <v>15797</v>
      </c>
      <c r="H22" s="1">
        <v>411074</v>
      </c>
    </row>
    <row r="23" spans="1:8" ht="16" x14ac:dyDescent="0.2">
      <c r="A23" s="7" t="s">
        <v>46</v>
      </c>
      <c r="B23" s="1">
        <v>513761</v>
      </c>
      <c r="C23" s="1">
        <v>432100</v>
      </c>
      <c r="D23" s="1">
        <v>50991</v>
      </c>
      <c r="E23" s="1">
        <v>30670</v>
      </c>
      <c r="H23" s="1">
        <v>432660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388899</v>
      </c>
      <c r="C25" s="1">
        <v>373102</v>
      </c>
      <c r="D25" s="1" t="s">
        <v>32</v>
      </c>
      <c r="E25" s="1">
        <v>15797</v>
      </c>
      <c r="H25" s="1">
        <v>403493</v>
      </c>
    </row>
    <row r="26" spans="1:8" ht="16" x14ac:dyDescent="0.2">
      <c r="A26" s="7" t="s">
        <v>48</v>
      </c>
      <c r="B26" s="1">
        <v>500536</v>
      </c>
      <c r="C26" s="1">
        <v>421730</v>
      </c>
      <c r="D26" s="1">
        <v>48136</v>
      </c>
      <c r="E26" s="1">
        <v>30670</v>
      </c>
      <c r="H26" s="1">
        <v>408905</v>
      </c>
    </row>
    <row r="27" spans="1:8" ht="16" x14ac:dyDescent="0.2">
      <c r="A27" s="7" t="s">
        <v>49</v>
      </c>
      <c r="B27" s="1">
        <v>3110</v>
      </c>
      <c r="C27" s="1">
        <v>3110</v>
      </c>
      <c r="D27" s="1" t="s">
        <v>32</v>
      </c>
      <c r="E27" s="1" t="s">
        <v>32</v>
      </c>
      <c r="H27" s="1" t="s">
        <v>32</v>
      </c>
    </row>
    <row r="28" spans="1:8" ht="16" x14ac:dyDescent="0.2">
      <c r="A28" s="7" t="s">
        <v>50</v>
      </c>
      <c r="B28" s="1">
        <v>10115</v>
      </c>
      <c r="C28" s="1">
        <v>7260</v>
      </c>
      <c r="D28" s="1">
        <v>2854</v>
      </c>
      <c r="E28" s="1" t="s">
        <v>32</v>
      </c>
      <c r="H28" s="1">
        <v>15550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15785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47180</v>
      </c>
      <c r="C31" s="1">
        <v>47180</v>
      </c>
      <c r="D31" s="1" t="s">
        <v>32</v>
      </c>
      <c r="E31" s="1" t="s">
        <v>32</v>
      </c>
      <c r="H31" s="1">
        <v>6661</v>
      </c>
    </row>
    <row r="32" spans="1:8" ht="16" x14ac:dyDescent="0.2">
      <c r="A32" s="7" t="s">
        <v>52</v>
      </c>
      <c r="B32" s="1">
        <v>738763</v>
      </c>
      <c r="C32" s="1">
        <v>651592</v>
      </c>
      <c r="D32" s="1">
        <v>50991</v>
      </c>
      <c r="E32" s="1">
        <v>36181</v>
      </c>
      <c r="H32" s="1">
        <v>677849</v>
      </c>
    </row>
    <row r="33" spans="1:8" ht="16" x14ac:dyDescent="0.2">
      <c r="A33" s="7" t="s">
        <v>53</v>
      </c>
      <c r="B33" s="1">
        <v>63776</v>
      </c>
      <c r="C33" s="1">
        <v>63776</v>
      </c>
      <c r="D33" s="1" t="s">
        <v>32</v>
      </c>
      <c r="E33" s="1" t="s">
        <v>32</v>
      </c>
      <c r="H33" s="1">
        <v>46640</v>
      </c>
    </row>
    <row r="34" spans="1:8" ht="16" x14ac:dyDescent="0.2">
      <c r="A34" s="7" t="s">
        <v>54</v>
      </c>
      <c r="B34" s="1">
        <v>17566</v>
      </c>
      <c r="C34" s="1">
        <v>17566</v>
      </c>
      <c r="D34" s="1" t="s">
        <v>32</v>
      </c>
      <c r="E34" s="1" t="s">
        <v>32</v>
      </c>
      <c r="H34" s="1">
        <v>13418</v>
      </c>
    </row>
    <row r="35" spans="1:8" ht="16" x14ac:dyDescent="0.2">
      <c r="A35" s="7" t="s">
        <v>55</v>
      </c>
      <c r="B35" s="1">
        <v>25204</v>
      </c>
      <c r="C35" s="1">
        <v>14918</v>
      </c>
      <c r="D35" s="1" t="s">
        <v>32</v>
      </c>
      <c r="E35" s="1">
        <v>10286</v>
      </c>
      <c r="H35" s="1">
        <v>61677</v>
      </c>
    </row>
    <row r="36" spans="1:8" ht="16" x14ac:dyDescent="0.2">
      <c r="A36" s="7" t="s">
        <v>39</v>
      </c>
      <c r="B36" s="1">
        <v>10171</v>
      </c>
      <c r="C36" s="1">
        <v>10171</v>
      </c>
      <c r="D36" s="1" t="s">
        <v>32</v>
      </c>
      <c r="E36" s="1" t="s">
        <v>32</v>
      </c>
      <c r="H36" s="1">
        <v>37490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110956</v>
      </c>
      <c r="C38" s="1">
        <v>110956</v>
      </c>
      <c r="D38" s="1" t="s">
        <v>32</v>
      </c>
      <c r="E38" s="1" t="s">
        <v>32</v>
      </c>
      <c r="H38" s="1">
        <v>53301</v>
      </c>
    </row>
    <row r="39" spans="1:8" ht="16" x14ac:dyDescent="0.2">
      <c r="A39" s="7" t="s">
        <v>57</v>
      </c>
      <c r="B39" s="1">
        <v>735909</v>
      </c>
      <c r="C39" s="1">
        <v>651592</v>
      </c>
      <c r="D39" s="1">
        <v>48136</v>
      </c>
      <c r="E39" s="1">
        <v>36181</v>
      </c>
      <c r="H39" s="1">
        <v>674994</v>
      </c>
    </row>
    <row r="40" spans="1:8" ht="16" x14ac:dyDescent="0.2">
      <c r="A40" s="7" t="s">
        <v>58</v>
      </c>
      <c r="B40" s="1">
        <v>45624</v>
      </c>
      <c r="C40" s="1">
        <v>32484</v>
      </c>
      <c r="D40" s="1">
        <v>2854</v>
      </c>
      <c r="E40" s="1">
        <v>10286</v>
      </c>
      <c r="H40" s="1">
        <v>75095</v>
      </c>
    </row>
    <row r="41" spans="1:8" ht="16" x14ac:dyDescent="0.2">
      <c r="A41" s="7" t="s">
        <v>39</v>
      </c>
      <c r="B41" s="1">
        <v>10171</v>
      </c>
      <c r="C41" s="1">
        <v>10171</v>
      </c>
      <c r="D41" s="1" t="s">
        <v>32</v>
      </c>
      <c r="E41" s="1" t="s">
        <v>32</v>
      </c>
      <c r="H41" s="1">
        <v>40345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264877</v>
      </c>
      <c r="C43" s="1">
        <v>223891</v>
      </c>
      <c r="D43" s="1">
        <v>13715</v>
      </c>
      <c r="E43" s="1">
        <v>27272</v>
      </c>
      <c r="H43" s="1">
        <v>357890</v>
      </c>
    </row>
    <row r="44" spans="1:8" ht="16" x14ac:dyDescent="0.2">
      <c r="A44" s="7" t="s">
        <v>60</v>
      </c>
      <c r="B44" s="1">
        <v>502309</v>
      </c>
      <c r="C44" s="1">
        <v>464409</v>
      </c>
      <c r="D44" s="1">
        <v>26667</v>
      </c>
      <c r="E44" s="1">
        <v>11234</v>
      </c>
      <c r="H44" s="1">
        <v>404874</v>
      </c>
    </row>
    <row r="45" spans="1:8" ht="16" x14ac:dyDescent="0.2">
      <c r="A45" s="7" t="s">
        <v>61</v>
      </c>
      <c r="B45" s="1">
        <v>91123</v>
      </c>
      <c r="C45" s="1">
        <v>75249</v>
      </c>
      <c r="D45" s="1">
        <v>7913</v>
      </c>
      <c r="E45" s="1">
        <v>7961</v>
      </c>
      <c r="H45" s="1">
        <v>44595</v>
      </c>
    </row>
    <row r="46" spans="1:8" ht="16" x14ac:dyDescent="0.2">
      <c r="A46" s="7" t="s">
        <v>62</v>
      </c>
      <c r="B46" s="1">
        <v>9957</v>
      </c>
      <c r="C46" s="1">
        <v>7260</v>
      </c>
      <c r="D46" s="1">
        <v>2697</v>
      </c>
      <c r="E46" s="1" t="s">
        <v>32</v>
      </c>
      <c r="H46" s="1">
        <v>25159</v>
      </c>
    </row>
    <row r="47" spans="1:8" ht="16" x14ac:dyDescent="0.2">
      <c r="A47" s="7" t="s">
        <v>63</v>
      </c>
      <c r="B47" s="1">
        <v>34393</v>
      </c>
      <c r="C47" s="1">
        <v>34393</v>
      </c>
      <c r="D47" s="1" t="s">
        <v>32</v>
      </c>
      <c r="E47" s="1" t="s">
        <v>32</v>
      </c>
      <c r="H47" s="1">
        <v>11216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78243</v>
      </c>
      <c r="C49" s="1">
        <v>63378</v>
      </c>
      <c r="D49" s="1">
        <v>4579</v>
      </c>
      <c r="E49" s="1">
        <v>10286</v>
      </c>
      <c r="H49" s="1">
        <v>68385</v>
      </c>
    </row>
    <row r="50" spans="1:8" ht="16" x14ac:dyDescent="0.2">
      <c r="A50" s="7" t="s">
        <v>65</v>
      </c>
      <c r="B50" s="1">
        <v>313553</v>
      </c>
      <c r="C50" s="1">
        <v>276150</v>
      </c>
      <c r="D50" s="1">
        <v>24571</v>
      </c>
      <c r="E50" s="1">
        <v>12832</v>
      </c>
      <c r="H50" s="1">
        <v>383626</v>
      </c>
    </row>
    <row r="51" spans="1:8" ht="16" x14ac:dyDescent="0.2">
      <c r="A51" s="7" t="s">
        <v>66</v>
      </c>
      <c r="B51" s="1">
        <v>345222</v>
      </c>
      <c r="C51" s="1">
        <v>313901</v>
      </c>
      <c r="D51" s="1">
        <v>12829</v>
      </c>
      <c r="E51" s="1">
        <v>18493</v>
      </c>
      <c r="H51" s="1">
        <v>260944</v>
      </c>
    </row>
    <row r="52" spans="1:8" ht="16" x14ac:dyDescent="0.2">
      <c r="A52" s="7" t="s">
        <v>67</v>
      </c>
      <c r="B52" s="1">
        <v>165642</v>
      </c>
      <c r="C52" s="1">
        <v>151773</v>
      </c>
      <c r="D52" s="1">
        <v>9012</v>
      </c>
      <c r="E52" s="1">
        <v>4856</v>
      </c>
      <c r="H52" s="1">
        <v>130780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333164</v>
      </c>
      <c r="C54" s="1">
        <v>308638</v>
      </c>
      <c r="D54" s="1">
        <v>3670</v>
      </c>
      <c r="E54" s="1">
        <v>20856</v>
      </c>
      <c r="H54" s="1">
        <v>285122</v>
      </c>
    </row>
    <row r="55" spans="1:8" ht="16" x14ac:dyDescent="0.2">
      <c r="A55" s="7" t="s">
        <v>69</v>
      </c>
      <c r="B55" s="1">
        <v>45757</v>
      </c>
      <c r="C55" s="1">
        <v>28644</v>
      </c>
      <c r="D55" s="1">
        <v>2854</v>
      </c>
      <c r="E55" s="1">
        <v>14259</v>
      </c>
      <c r="H55" s="1">
        <v>27503</v>
      </c>
    </row>
    <row r="56" spans="1:8" ht="16" x14ac:dyDescent="0.2">
      <c r="A56" s="7" t="s">
        <v>70</v>
      </c>
      <c r="B56" s="1">
        <v>172969</v>
      </c>
      <c r="C56" s="1">
        <v>134777</v>
      </c>
      <c r="D56" s="1">
        <v>34801</v>
      </c>
      <c r="E56" s="1">
        <v>3391</v>
      </c>
      <c r="H56" s="1">
        <v>226592</v>
      </c>
    </row>
    <row r="57" spans="1:8" ht="16" x14ac:dyDescent="0.2">
      <c r="A57" s="7" t="s">
        <v>71</v>
      </c>
      <c r="B57" s="1">
        <v>345848</v>
      </c>
      <c r="C57" s="1">
        <v>328222</v>
      </c>
      <c r="D57" s="1">
        <v>9665</v>
      </c>
      <c r="E57" s="1">
        <v>7961</v>
      </c>
      <c r="H57" s="1">
        <v>291587</v>
      </c>
    </row>
    <row r="58" spans="1:8" ht="16" x14ac:dyDescent="0.2">
      <c r="A58" s="7" t="s">
        <v>39</v>
      </c>
      <c r="B58" s="1">
        <v>4921</v>
      </c>
      <c r="C58" s="1">
        <v>4921</v>
      </c>
      <c r="D58" s="1" t="s">
        <v>32</v>
      </c>
      <c r="E58" s="1" t="s">
        <v>32</v>
      </c>
      <c r="H58" s="1">
        <v>12931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109386</v>
      </c>
      <c r="C60" s="1">
        <v>102381</v>
      </c>
      <c r="D60" s="1">
        <v>5577</v>
      </c>
      <c r="E60" s="1">
        <v>1427</v>
      </c>
      <c r="H60" s="1">
        <v>29455</v>
      </c>
    </row>
    <row r="61" spans="1:8" ht="16" x14ac:dyDescent="0.2">
      <c r="A61" s="7" t="s">
        <v>73</v>
      </c>
      <c r="B61" s="1">
        <v>327713</v>
      </c>
      <c r="C61" s="1">
        <v>284986</v>
      </c>
      <c r="D61" s="1">
        <v>15108</v>
      </c>
      <c r="E61" s="1">
        <v>27620</v>
      </c>
      <c r="H61" s="1">
        <v>196566</v>
      </c>
    </row>
    <row r="62" spans="1:8" ht="16" x14ac:dyDescent="0.2">
      <c r="A62" s="7" t="s">
        <v>74</v>
      </c>
      <c r="B62" s="1">
        <v>202098</v>
      </c>
      <c r="C62" s="1">
        <v>171107</v>
      </c>
      <c r="D62" s="1">
        <v>20705</v>
      </c>
      <c r="E62" s="1">
        <v>10286</v>
      </c>
      <c r="H62" s="1">
        <v>143986</v>
      </c>
    </row>
    <row r="63" spans="1:8" ht="16" x14ac:dyDescent="0.2">
      <c r="A63" s="7" t="s">
        <v>75</v>
      </c>
      <c r="B63" s="1">
        <v>122660</v>
      </c>
      <c r="C63" s="1">
        <v>108669</v>
      </c>
      <c r="D63" s="1">
        <v>6857</v>
      </c>
      <c r="E63" s="1">
        <v>7134</v>
      </c>
      <c r="H63" s="1">
        <v>129493</v>
      </c>
    </row>
    <row r="64" spans="1:8" ht="16" x14ac:dyDescent="0.2">
      <c r="A64" s="7" t="s">
        <v>76</v>
      </c>
      <c r="B64" s="1">
        <v>56837</v>
      </c>
      <c r="C64" s="1">
        <v>54093</v>
      </c>
      <c r="D64" s="1">
        <v>2744</v>
      </c>
      <c r="E64" s="1" t="s">
        <v>32</v>
      </c>
      <c r="H64" s="1">
        <v>153776</v>
      </c>
    </row>
    <row r="65" spans="1:8" ht="16" x14ac:dyDescent="0.2">
      <c r="A65" s="7" t="s">
        <v>77</v>
      </c>
      <c r="B65" s="1">
        <v>4110</v>
      </c>
      <c r="C65" s="1">
        <v>4110</v>
      </c>
      <c r="D65" s="1" t="s">
        <v>32</v>
      </c>
      <c r="E65" s="1" t="s">
        <v>32</v>
      </c>
      <c r="H65" s="1">
        <v>18442</v>
      </c>
    </row>
    <row r="66" spans="1:8" ht="16" x14ac:dyDescent="0.2">
      <c r="A66" s="7" t="s">
        <v>78</v>
      </c>
      <c r="B66" s="1">
        <v>79857</v>
      </c>
      <c r="C66" s="1">
        <v>79857</v>
      </c>
      <c r="D66" s="1" t="s">
        <v>32</v>
      </c>
      <c r="E66" s="1" t="s">
        <v>32</v>
      </c>
      <c r="H66" s="1">
        <v>172017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309077</v>
      </c>
      <c r="C68" s="1">
        <v>277261</v>
      </c>
      <c r="D68" s="1">
        <v>27202</v>
      </c>
      <c r="E68" s="1">
        <v>4614</v>
      </c>
      <c r="F68" s="1">
        <f>SUM(C68:E68)</f>
        <v>309077</v>
      </c>
      <c r="G68" s="9">
        <f>D68/F68</f>
        <v>8.8010431057632885E-2</v>
      </c>
      <c r="H68" s="1">
        <v>478410</v>
      </c>
    </row>
    <row r="69" spans="1:8" ht="16" x14ac:dyDescent="0.2">
      <c r="A69" s="7" t="s">
        <v>80</v>
      </c>
      <c r="B69" s="1">
        <v>593582</v>
      </c>
      <c r="C69" s="1">
        <v>527941</v>
      </c>
      <c r="D69" s="1">
        <v>23789</v>
      </c>
      <c r="E69" s="1">
        <v>41852</v>
      </c>
      <c r="F69" s="1">
        <f>SUM(C69:E69)</f>
        <v>593582</v>
      </c>
      <c r="G69" s="9">
        <f>D69/F69</f>
        <v>4.0077023898972677E-2</v>
      </c>
      <c r="H69" s="1">
        <v>365324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235639</v>
      </c>
      <c r="C71" s="1">
        <v>181057</v>
      </c>
      <c r="D71" s="1">
        <v>34659</v>
      </c>
      <c r="E71" s="1">
        <v>19923</v>
      </c>
      <c r="H71" s="1">
        <v>93591</v>
      </c>
    </row>
    <row r="72" spans="1:8" ht="16" x14ac:dyDescent="0.2">
      <c r="A72" s="7" t="s">
        <v>57</v>
      </c>
      <c r="B72" s="1">
        <v>667020</v>
      </c>
      <c r="C72" s="1">
        <v>624145</v>
      </c>
      <c r="D72" s="1">
        <v>16332</v>
      </c>
      <c r="E72" s="1">
        <v>26543</v>
      </c>
      <c r="H72" s="1">
        <v>649364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100779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579455</v>
      </c>
      <c r="C75" s="1">
        <v>546346</v>
      </c>
      <c r="D75" s="1">
        <v>21757</v>
      </c>
      <c r="E75" s="1">
        <v>11352</v>
      </c>
      <c r="H75" s="1">
        <v>342458</v>
      </c>
    </row>
    <row r="76" spans="1:8" ht="16" x14ac:dyDescent="0.2">
      <c r="A76" s="7" t="s">
        <v>57</v>
      </c>
      <c r="B76" s="1">
        <v>323205</v>
      </c>
      <c r="C76" s="1">
        <v>258856</v>
      </c>
      <c r="D76" s="1">
        <v>29234</v>
      </c>
      <c r="E76" s="1">
        <v>35115</v>
      </c>
      <c r="H76" s="1">
        <v>390179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111097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180309</v>
      </c>
      <c r="C79" s="1">
        <v>139827</v>
      </c>
      <c r="D79" s="1">
        <v>15937</v>
      </c>
      <c r="E79" s="1">
        <v>24545</v>
      </c>
      <c r="H79" s="1" t="s">
        <v>32</v>
      </c>
    </row>
    <row r="80" spans="1:8" ht="16" x14ac:dyDescent="0.2">
      <c r="A80" s="7" t="s">
        <v>82</v>
      </c>
      <c r="B80" s="1">
        <v>149849</v>
      </c>
      <c r="C80" s="1">
        <v>112864</v>
      </c>
      <c r="D80" s="1">
        <v>23311</v>
      </c>
      <c r="E80" s="1">
        <v>13675</v>
      </c>
      <c r="H80" s="1" t="s">
        <v>32</v>
      </c>
    </row>
    <row r="81" spans="1:8" ht="16" x14ac:dyDescent="0.2">
      <c r="A81" s="7" t="s">
        <v>83</v>
      </c>
      <c r="B81" s="1">
        <v>129600</v>
      </c>
      <c r="C81" s="1">
        <v>123779</v>
      </c>
      <c r="D81" s="1">
        <v>4401</v>
      </c>
      <c r="E81" s="1">
        <v>1420</v>
      </c>
      <c r="H81" s="1" t="s">
        <v>32</v>
      </c>
    </row>
    <row r="82" spans="1:8" ht="16" x14ac:dyDescent="0.2">
      <c r="A82" s="7" t="s">
        <v>84</v>
      </c>
      <c r="B82" s="1">
        <v>192098</v>
      </c>
      <c r="C82" s="1">
        <v>188469</v>
      </c>
      <c r="D82" s="1">
        <v>896</v>
      </c>
      <c r="E82" s="1">
        <v>2734</v>
      </c>
      <c r="H82" s="1" t="s">
        <v>32</v>
      </c>
    </row>
    <row r="83" spans="1:8" ht="16" x14ac:dyDescent="0.2">
      <c r="A83" s="7" t="s">
        <v>85</v>
      </c>
      <c r="B83" s="1">
        <v>88793</v>
      </c>
      <c r="C83" s="1">
        <v>88793</v>
      </c>
      <c r="D83" s="1" t="s">
        <v>32</v>
      </c>
      <c r="E83" s="1" t="s">
        <v>32</v>
      </c>
      <c r="H83" s="1">
        <v>7880</v>
      </c>
    </row>
    <row r="84" spans="1:8" ht="16" x14ac:dyDescent="0.2">
      <c r="A84" s="7" t="s">
        <v>86</v>
      </c>
      <c r="B84" s="1">
        <v>59177</v>
      </c>
      <c r="C84" s="1">
        <v>53614</v>
      </c>
      <c r="D84" s="1">
        <v>3592</v>
      </c>
      <c r="E84" s="1">
        <v>1971</v>
      </c>
      <c r="H84" s="1" t="s">
        <v>32</v>
      </c>
    </row>
    <row r="85" spans="1:8" ht="16" x14ac:dyDescent="0.2">
      <c r="A85" s="7" t="s">
        <v>87</v>
      </c>
      <c r="B85" s="1">
        <v>51505</v>
      </c>
      <c r="C85" s="1">
        <v>51505</v>
      </c>
      <c r="D85" s="1" t="s">
        <v>32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>
        <v>9405</v>
      </c>
      <c r="C86" s="1">
        <v>7283</v>
      </c>
      <c r="D86" s="1" t="s">
        <v>32</v>
      </c>
      <c r="E86" s="1">
        <v>2122</v>
      </c>
      <c r="H86" s="1" t="s">
        <v>32</v>
      </c>
    </row>
    <row r="87" spans="1:8" ht="16" x14ac:dyDescent="0.2">
      <c r="A87" s="7" t="s">
        <v>39</v>
      </c>
      <c r="B87" s="1">
        <v>41922</v>
      </c>
      <c r="C87" s="1">
        <v>39067</v>
      </c>
      <c r="D87" s="1">
        <v>2854</v>
      </c>
      <c r="E87" s="1" t="s">
        <v>32</v>
      </c>
      <c r="H87" s="1">
        <v>835854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608313</v>
      </c>
      <c r="C89" s="1">
        <v>582365</v>
      </c>
      <c r="D89" s="1">
        <v>6538</v>
      </c>
      <c r="E89" s="1">
        <v>19410</v>
      </c>
      <c r="H89" s="1">
        <v>266022</v>
      </c>
    </row>
    <row r="90" spans="1:8" ht="16" x14ac:dyDescent="0.2">
      <c r="A90" s="7" t="s">
        <v>90</v>
      </c>
      <c r="B90" s="1">
        <v>362397</v>
      </c>
      <c r="C90" s="1">
        <v>341361</v>
      </c>
      <c r="D90" s="1">
        <v>18301</v>
      </c>
      <c r="E90" s="1">
        <v>2734</v>
      </c>
      <c r="H90" s="1">
        <v>101296</v>
      </c>
    </row>
    <row r="91" spans="1:8" ht="32" x14ac:dyDescent="0.2">
      <c r="A91" s="7" t="s">
        <v>91</v>
      </c>
      <c r="B91" s="1">
        <v>412833</v>
      </c>
      <c r="C91" s="1">
        <v>376492</v>
      </c>
      <c r="D91" s="1">
        <v>18256</v>
      </c>
      <c r="E91" s="1">
        <v>18085</v>
      </c>
      <c r="H91" s="1">
        <v>52493</v>
      </c>
    </row>
    <row r="92" spans="1:8" ht="16" x14ac:dyDescent="0.2">
      <c r="A92" s="7" t="s">
        <v>92</v>
      </c>
      <c r="B92" s="1">
        <v>362680</v>
      </c>
      <c r="C92" s="1">
        <v>322512</v>
      </c>
      <c r="D92" s="1">
        <v>29882</v>
      </c>
      <c r="E92" s="1">
        <v>10286</v>
      </c>
      <c r="H92" s="1">
        <v>84864</v>
      </c>
    </row>
    <row r="93" spans="1:8" ht="16" x14ac:dyDescent="0.2">
      <c r="A93" s="7" t="s">
        <v>93</v>
      </c>
      <c r="B93" s="1">
        <v>9637</v>
      </c>
      <c r="C93" s="1" t="s">
        <v>32</v>
      </c>
      <c r="D93" s="1" t="s">
        <v>32</v>
      </c>
      <c r="E93" s="1">
        <v>9637</v>
      </c>
      <c r="H93" s="1">
        <v>2312</v>
      </c>
    </row>
    <row r="94" spans="1:8" ht="16" x14ac:dyDescent="0.2">
      <c r="A94" s="7" t="s">
        <v>94</v>
      </c>
      <c r="B94" s="1">
        <v>69085</v>
      </c>
      <c r="C94" s="1">
        <v>66389</v>
      </c>
      <c r="D94" s="1">
        <v>2697</v>
      </c>
      <c r="E94" s="1" t="s">
        <v>32</v>
      </c>
      <c r="H94" s="1">
        <v>6232</v>
      </c>
    </row>
    <row r="95" spans="1:8" ht="16" x14ac:dyDescent="0.2">
      <c r="A95" s="7" t="s">
        <v>95</v>
      </c>
      <c r="B95" s="1" t="s">
        <v>32</v>
      </c>
      <c r="C95" s="1" t="s">
        <v>32</v>
      </c>
      <c r="D95" s="1" t="s">
        <v>32</v>
      </c>
      <c r="E95" s="1" t="s">
        <v>32</v>
      </c>
      <c r="H95" s="1" t="s">
        <v>32</v>
      </c>
    </row>
    <row r="96" spans="1:8" ht="32" x14ac:dyDescent="0.2">
      <c r="A96" s="7" t="s">
        <v>96</v>
      </c>
      <c r="B96" s="1">
        <v>25595</v>
      </c>
      <c r="C96" s="1">
        <v>25595</v>
      </c>
      <c r="D96" s="1" t="s">
        <v>32</v>
      </c>
      <c r="E96" s="1" t="s">
        <v>32</v>
      </c>
      <c r="H96" s="1">
        <v>4293</v>
      </c>
    </row>
    <row r="97" spans="1:8" ht="16" x14ac:dyDescent="0.2">
      <c r="A97" s="7" t="s">
        <v>97</v>
      </c>
      <c r="B97" s="1">
        <v>64066</v>
      </c>
      <c r="C97" s="1">
        <v>37668</v>
      </c>
      <c r="D97" s="1">
        <v>12917</v>
      </c>
      <c r="E97" s="1">
        <v>13480</v>
      </c>
      <c r="H97" s="1">
        <v>19607</v>
      </c>
    </row>
    <row r="98" spans="1:8" ht="16" x14ac:dyDescent="0.2">
      <c r="A98" s="7" t="s">
        <v>98</v>
      </c>
      <c r="B98" s="1">
        <v>44501</v>
      </c>
      <c r="C98" s="1">
        <v>42844</v>
      </c>
      <c r="D98" s="1">
        <v>1658</v>
      </c>
      <c r="E98" s="1" t="s">
        <v>32</v>
      </c>
      <c r="H98" s="1" t="s">
        <v>32</v>
      </c>
    </row>
    <row r="99" spans="1:8" ht="16" x14ac:dyDescent="0.2">
      <c r="A99" s="7" t="s">
        <v>99</v>
      </c>
      <c r="B99" s="1">
        <v>19482</v>
      </c>
      <c r="C99" s="1">
        <v>16739</v>
      </c>
      <c r="D99" s="1">
        <v>2744</v>
      </c>
      <c r="E99" s="1" t="s">
        <v>32</v>
      </c>
      <c r="H99" s="1">
        <v>21197</v>
      </c>
    </row>
    <row r="100" spans="1:8" ht="16" x14ac:dyDescent="0.2">
      <c r="A100" s="7" t="s">
        <v>58</v>
      </c>
      <c r="B100" s="1">
        <v>74414</v>
      </c>
      <c r="C100" s="1">
        <v>67907</v>
      </c>
      <c r="D100" s="1">
        <v>5086</v>
      </c>
      <c r="E100" s="1">
        <v>1420</v>
      </c>
      <c r="H100" s="1">
        <v>69040</v>
      </c>
    </row>
    <row r="101" spans="1:8" ht="16" x14ac:dyDescent="0.2">
      <c r="A101" s="7" t="s">
        <v>39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427192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2312</v>
      </c>
      <c r="C103" s="1">
        <v>2312</v>
      </c>
      <c r="D103" s="1" t="s">
        <v>32</v>
      </c>
      <c r="E103" s="1" t="s">
        <v>32</v>
      </c>
      <c r="H103" s="1" t="s">
        <v>32</v>
      </c>
    </row>
    <row r="104" spans="1:8" ht="16" x14ac:dyDescent="0.2">
      <c r="A104" s="7" t="s">
        <v>101</v>
      </c>
      <c r="B104" s="1">
        <v>2312</v>
      </c>
      <c r="C104" s="1">
        <v>2312</v>
      </c>
      <c r="D104" s="1" t="s">
        <v>32</v>
      </c>
      <c r="E104" s="1" t="s">
        <v>32</v>
      </c>
      <c r="H104" s="1" t="s">
        <v>32</v>
      </c>
    </row>
    <row r="105" spans="1:8" ht="16" x14ac:dyDescent="0.2">
      <c r="A105" s="7" t="s">
        <v>102</v>
      </c>
      <c r="B105" s="1" t="s">
        <v>32</v>
      </c>
      <c r="C105" s="1" t="s">
        <v>32</v>
      </c>
      <c r="D105" s="1" t="s">
        <v>32</v>
      </c>
      <c r="E105" s="1" t="s">
        <v>32</v>
      </c>
      <c r="H105" s="1" t="s">
        <v>32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>
        <v>6246</v>
      </c>
    </row>
    <row r="107" spans="1:8" ht="16" x14ac:dyDescent="0.2">
      <c r="A107" s="7" t="s">
        <v>104</v>
      </c>
      <c r="B107" s="1">
        <v>891550</v>
      </c>
      <c r="C107" s="1">
        <v>794093</v>
      </c>
      <c r="D107" s="1">
        <v>50991</v>
      </c>
      <c r="E107" s="1">
        <v>46467</v>
      </c>
      <c r="H107" s="1">
        <v>814920</v>
      </c>
    </row>
    <row r="108" spans="1:8" ht="16" x14ac:dyDescent="0.2">
      <c r="A108" s="7" t="s">
        <v>39</v>
      </c>
      <c r="B108" s="1">
        <v>8797</v>
      </c>
      <c r="C108" s="1">
        <v>8797</v>
      </c>
      <c r="D108" s="1" t="s">
        <v>32</v>
      </c>
      <c r="E108" s="1" t="s">
        <v>32</v>
      </c>
      <c r="H108" s="1">
        <v>22568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552280</v>
      </c>
      <c r="C110" s="1">
        <v>517569</v>
      </c>
      <c r="D110" s="1">
        <v>20006</v>
      </c>
      <c r="E110" s="1">
        <v>14705</v>
      </c>
      <c r="H110" s="1">
        <v>28593</v>
      </c>
    </row>
    <row r="111" spans="1:8" ht="16" x14ac:dyDescent="0.2">
      <c r="A111" s="7" t="s">
        <v>106</v>
      </c>
      <c r="B111" s="1">
        <v>305599</v>
      </c>
      <c r="C111" s="1">
        <v>248932</v>
      </c>
      <c r="D111" s="1">
        <v>24906</v>
      </c>
      <c r="E111" s="1">
        <v>31762</v>
      </c>
      <c r="H111" s="1" t="s">
        <v>32</v>
      </c>
    </row>
    <row r="112" spans="1:8" ht="16" x14ac:dyDescent="0.2">
      <c r="A112" s="7" t="s">
        <v>107</v>
      </c>
      <c r="B112" s="1">
        <v>44780</v>
      </c>
      <c r="C112" s="1">
        <v>38701</v>
      </c>
      <c r="D112" s="1">
        <v>6079</v>
      </c>
      <c r="E112" s="1" t="s">
        <v>32</v>
      </c>
      <c r="H112" s="1" t="s">
        <v>32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815141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766263</v>
      </c>
      <c r="C116" s="1">
        <v>694141</v>
      </c>
      <c r="D116" s="1">
        <v>29810</v>
      </c>
      <c r="E116" s="1">
        <v>42312</v>
      </c>
      <c r="H116" s="1">
        <v>26619</v>
      </c>
    </row>
    <row r="117" spans="1:8" ht="16" x14ac:dyDescent="0.2">
      <c r="A117" s="7" t="s">
        <v>106</v>
      </c>
      <c r="B117" s="1">
        <v>124264</v>
      </c>
      <c r="C117" s="1">
        <v>100606</v>
      </c>
      <c r="D117" s="1">
        <v>19504</v>
      </c>
      <c r="E117" s="1">
        <v>4154</v>
      </c>
      <c r="H117" s="1">
        <v>1974</v>
      </c>
    </row>
    <row r="118" spans="1:8" ht="16" x14ac:dyDescent="0.2">
      <c r="A118" s="7" t="s">
        <v>107</v>
      </c>
      <c r="B118" s="1">
        <v>12132</v>
      </c>
      <c r="C118" s="1">
        <v>10456</v>
      </c>
      <c r="D118" s="1">
        <v>1676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 t="s">
        <v>32</v>
      </c>
      <c r="C119" s="1" t="s">
        <v>32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 t="s">
        <v>32</v>
      </c>
      <c r="C120" s="1" t="s">
        <v>32</v>
      </c>
      <c r="D120" s="1" t="s">
        <v>32</v>
      </c>
      <c r="E120" s="1" t="s">
        <v>32</v>
      </c>
      <c r="H120" s="1">
        <v>815141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431618</v>
      </c>
      <c r="C122" s="1">
        <v>410151</v>
      </c>
      <c r="D122" s="1">
        <v>7499</v>
      </c>
      <c r="E122" s="1">
        <v>13968</v>
      </c>
      <c r="H122" s="1">
        <v>5495</v>
      </c>
    </row>
    <row r="123" spans="1:8" ht="16" x14ac:dyDescent="0.2">
      <c r="A123" s="7" t="s">
        <v>106</v>
      </c>
      <c r="B123" s="1">
        <v>342568</v>
      </c>
      <c r="C123" s="1">
        <v>290926</v>
      </c>
      <c r="D123" s="1">
        <v>22337</v>
      </c>
      <c r="E123" s="1">
        <v>29305</v>
      </c>
      <c r="H123" s="1">
        <v>23099</v>
      </c>
    </row>
    <row r="124" spans="1:8" ht="16" x14ac:dyDescent="0.2">
      <c r="A124" s="7" t="s">
        <v>107</v>
      </c>
      <c r="B124" s="1">
        <v>125731</v>
      </c>
      <c r="C124" s="1">
        <v>104126</v>
      </c>
      <c r="D124" s="1">
        <v>18411</v>
      </c>
      <c r="E124" s="1">
        <v>3194</v>
      </c>
      <c r="H124" s="1" t="s">
        <v>32</v>
      </c>
    </row>
    <row r="125" spans="1:8" ht="16" x14ac:dyDescent="0.2">
      <c r="A125" s="7" t="s">
        <v>108</v>
      </c>
      <c r="B125" s="1" t="s">
        <v>32</v>
      </c>
      <c r="C125" s="1" t="s">
        <v>32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>
        <v>2744</v>
      </c>
      <c r="C126" s="1" t="s">
        <v>32</v>
      </c>
      <c r="D126" s="1">
        <v>2744</v>
      </c>
      <c r="E126" s="1" t="s">
        <v>32</v>
      </c>
      <c r="H126" s="1">
        <v>815141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689630</v>
      </c>
      <c r="C128" s="1">
        <v>643175</v>
      </c>
      <c r="D128" s="1">
        <v>13469</v>
      </c>
      <c r="E128" s="1">
        <v>32986</v>
      </c>
      <c r="H128" s="1">
        <v>28593</v>
      </c>
    </row>
    <row r="129" spans="1:8" ht="16" x14ac:dyDescent="0.2">
      <c r="A129" s="7" t="s">
        <v>106</v>
      </c>
      <c r="B129" s="1">
        <v>174589</v>
      </c>
      <c r="C129" s="1">
        <v>137301</v>
      </c>
      <c r="D129" s="1">
        <v>34094</v>
      </c>
      <c r="E129" s="1">
        <v>3194</v>
      </c>
      <c r="H129" s="1" t="s">
        <v>32</v>
      </c>
    </row>
    <row r="130" spans="1:8" ht="16" x14ac:dyDescent="0.2">
      <c r="A130" s="7" t="s">
        <v>107</v>
      </c>
      <c r="B130" s="1">
        <v>38441</v>
      </c>
      <c r="C130" s="1">
        <v>24726</v>
      </c>
      <c r="D130" s="1">
        <v>3429</v>
      </c>
      <c r="E130" s="1">
        <v>10286</v>
      </c>
      <c r="H130" s="1" t="s">
        <v>32</v>
      </c>
    </row>
    <row r="131" spans="1:8" ht="16" x14ac:dyDescent="0.2">
      <c r="A131" s="7" t="s">
        <v>108</v>
      </c>
      <c r="B131" s="1" t="s">
        <v>32</v>
      </c>
      <c r="C131" s="1" t="s">
        <v>32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815141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832999</v>
      </c>
      <c r="C134" s="1">
        <v>755761</v>
      </c>
      <c r="D134" s="1">
        <v>49019</v>
      </c>
      <c r="E134" s="1">
        <v>28219</v>
      </c>
      <c r="H134" s="1">
        <v>28593</v>
      </c>
    </row>
    <row r="135" spans="1:8" ht="16" x14ac:dyDescent="0.2">
      <c r="A135" s="7" t="s">
        <v>106</v>
      </c>
      <c r="B135" s="1">
        <v>67915</v>
      </c>
      <c r="C135" s="1">
        <v>47696</v>
      </c>
      <c r="D135" s="1">
        <v>1972</v>
      </c>
      <c r="E135" s="1">
        <v>18247</v>
      </c>
      <c r="H135" s="1" t="s">
        <v>32</v>
      </c>
    </row>
    <row r="136" spans="1:8" ht="16" x14ac:dyDescent="0.2">
      <c r="A136" s="7" t="s">
        <v>107</v>
      </c>
      <c r="B136" s="1">
        <v>1746</v>
      </c>
      <c r="C136" s="1">
        <v>1746</v>
      </c>
      <c r="D136" s="1" t="s">
        <v>32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815141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769451</v>
      </c>
      <c r="C140" s="1">
        <v>694575</v>
      </c>
      <c r="D140" s="1">
        <v>28410</v>
      </c>
      <c r="E140" s="1">
        <v>46467</v>
      </c>
      <c r="H140" s="1">
        <v>28593</v>
      </c>
    </row>
    <row r="141" spans="1:8" ht="16" x14ac:dyDescent="0.2">
      <c r="A141" s="7" t="s">
        <v>106</v>
      </c>
      <c r="B141" s="1">
        <v>116800</v>
      </c>
      <c r="C141" s="1">
        <v>110628</v>
      </c>
      <c r="D141" s="1">
        <v>6172</v>
      </c>
      <c r="E141" s="1" t="s">
        <v>32</v>
      </c>
      <c r="H141" s="1" t="s">
        <v>32</v>
      </c>
    </row>
    <row r="142" spans="1:8" ht="16" x14ac:dyDescent="0.2">
      <c r="A142" s="7" t="s">
        <v>107</v>
      </c>
      <c r="B142" s="1">
        <v>16409</v>
      </c>
      <c r="C142" s="1" t="s">
        <v>32</v>
      </c>
      <c r="D142" s="1">
        <v>16409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815141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173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979957</v>
      </c>
      <c r="C8" s="1">
        <v>823013</v>
      </c>
      <c r="D8" s="1">
        <v>99776</v>
      </c>
      <c r="E8" s="1">
        <v>24616</v>
      </c>
      <c r="F8" s="1">
        <f>SUM(C8:E8)</f>
        <v>947405</v>
      </c>
      <c r="G8" s="9">
        <f>D8/F8</f>
        <v>0.10531504478021543</v>
      </c>
      <c r="H8" s="1">
        <v>752171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41837</v>
      </c>
      <c r="C10" s="1">
        <v>16047</v>
      </c>
      <c r="D10" s="1">
        <v>25790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22218</v>
      </c>
      <c r="C11" s="1">
        <v>4725</v>
      </c>
      <c r="D11" s="1">
        <v>17493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21024</v>
      </c>
      <c r="C12" s="1">
        <v>6006</v>
      </c>
      <c r="D12" s="1">
        <v>15018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823924</v>
      </c>
      <c r="C13" s="1">
        <v>786744</v>
      </c>
      <c r="D13" s="1">
        <v>37180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70954</v>
      </c>
      <c r="C14" s="1">
        <v>9492</v>
      </c>
      <c r="D14" s="1">
        <v>4294</v>
      </c>
      <c r="E14" s="1">
        <v>24616</v>
      </c>
      <c r="H14" s="1">
        <v>752171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115194</v>
      </c>
      <c r="C16" s="1">
        <v>111600</v>
      </c>
      <c r="D16" s="1" t="s">
        <v>32</v>
      </c>
      <c r="E16" s="1">
        <v>3594</v>
      </c>
      <c r="H16" s="1">
        <v>80504</v>
      </c>
    </row>
    <row r="17" spans="1:8" ht="16" x14ac:dyDescent="0.2">
      <c r="A17" s="7" t="s">
        <v>41</v>
      </c>
      <c r="B17" s="1">
        <v>495568</v>
      </c>
      <c r="C17" s="1">
        <v>422144</v>
      </c>
      <c r="D17" s="1">
        <v>37248</v>
      </c>
      <c r="E17" s="1">
        <v>5977</v>
      </c>
      <c r="H17" s="1">
        <v>226613</v>
      </c>
    </row>
    <row r="18" spans="1:8" ht="16" x14ac:dyDescent="0.2">
      <c r="A18" s="7" t="s">
        <v>42</v>
      </c>
      <c r="B18" s="1">
        <v>166089</v>
      </c>
      <c r="C18" s="1">
        <v>142139</v>
      </c>
      <c r="D18" s="1">
        <v>10577</v>
      </c>
      <c r="E18" s="1">
        <v>11021</v>
      </c>
      <c r="H18" s="1">
        <v>176706</v>
      </c>
    </row>
    <row r="19" spans="1:8" ht="16" x14ac:dyDescent="0.2">
      <c r="A19" s="7" t="s">
        <v>43</v>
      </c>
      <c r="B19" s="1">
        <v>130635</v>
      </c>
      <c r="C19" s="1">
        <v>88713</v>
      </c>
      <c r="D19" s="1">
        <v>37897</v>
      </c>
      <c r="E19" s="1">
        <v>4024</v>
      </c>
      <c r="H19" s="1">
        <v>174146</v>
      </c>
    </row>
    <row r="20" spans="1:8" ht="16" x14ac:dyDescent="0.2">
      <c r="A20" s="7" t="s">
        <v>44</v>
      </c>
      <c r="B20" s="1">
        <v>72471</v>
      </c>
      <c r="C20" s="1">
        <v>58418</v>
      </c>
      <c r="D20" s="1">
        <v>14053</v>
      </c>
      <c r="E20" s="1" t="s">
        <v>32</v>
      </c>
      <c r="H20" s="1">
        <v>94202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451734</v>
      </c>
      <c r="C22" s="1">
        <v>364806</v>
      </c>
      <c r="D22" s="1">
        <v>41139</v>
      </c>
      <c r="E22" s="1">
        <v>14539</v>
      </c>
      <c r="H22" s="1">
        <v>400699</v>
      </c>
    </row>
    <row r="23" spans="1:8" ht="16" x14ac:dyDescent="0.2">
      <c r="A23" s="7" t="s">
        <v>46</v>
      </c>
      <c r="B23" s="1">
        <v>528223</v>
      </c>
      <c r="C23" s="1">
        <v>458207</v>
      </c>
      <c r="D23" s="1">
        <v>58636</v>
      </c>
      <c r="E23" s="1">
        <v>10077</v>
      </c>
      <c r="H23" s="1">
        <v>351472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414541</v>
      </c>
      <c r="C25" s="1">
        <v>327613</v>
      </c>
      <c r="D25" s="1">
        <v>41139</v>
      </c>
      <c r="E25" s="1">
        <v>14539</v>
      </c>
      <c r="H25" s="1">
        <v>321379</v>
      </c>
    </row>
    <row r="26" spans="1:8" ht="16" x14ac:dyDescent="0.2">
      <c r="A26" s="7" t="s">
        <v>48</v>
      </c>
      <c r="B26" s="1">
        <v>510286</v>
      </c>
      <c r="C26" s="1">
        <v>446534</v>
      </c>
      <c r="D26" s="1">
        <v>54020</v>
      </c>
      <c r="E26" s="1">
        <v>8430</v>
      </c>
      <c r="H26" s="1">
        <v>330503</v>
      </c>
    </row>
    <row r="27" spans="1:8" ht="16" x14ac:dyDescent="0.2">
      <c r="A27" s="7" t="s">
        <v>49</v>
      </c>
      <c r="B27" s="1">
        <v>38266</v>
      </c>
      <c r="C27" s="1">
        <v>33650</v>
      </c>
      <c r="D27" s="1">
        <v>4616</v>
      </c>
      <c r="E27" s="1" t="s">
        <v>32</v>
      </c>
      <c r="H27" s="1">
        <v>8979</v>
      </c>
    </row>
    <row r="28" spans="1:8" ht="16" x14ac:dyDescent="0.2">
      <c r="A28" s="7" t="s">
        <v>50</v>
      </c>
      <c r="B28" s="1">
        <v>14764</v>
      </c>
      <c r="C28" s="1">
        <v>13117</v>
      </c>
      <c r="D28" s="1" t="s">
        <v>32</v>
      </c>
      <c r="E28" s="1">
        <v>1647</v>
      </c>
      <c r="H28" s="1">
        <v>5523</v>
      </c>
    </row>
    <row r="29" spans="1:8" ht="16" x14ac:dyDescent="0.2">
      <c r="A29" s="7" t="s">
        <v>39</v>
      </c>
      <c r="B29" s="1">
        <v>2100</v>
      </c>
      <c r="C29" s="1">
        <v>2100</v>
      </c>
      <c r="D29" s="1" t="s">
        <v>32</v>
      </c>
      <c r="E29" s="1" t="s">
        <v>32</v>
      </c>
      <c r="H29" s="1">
        <v>85787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45966</v>
      </c>
      <c r="C31" s="1">
        <v>43866</v>
      </c>
      <c r="D31" s="1">
        <v>2100</v>
      </c>
      <c r="E31" s="1" t="s">
        <v>32</v>
      </c>
      <c r="H31" s="1">
        <v>18360</v>
      </c>
    </row>
    <row r="32" spans="1:8" ht="16" x14ac:dyDescent="0.2">
      <c r="A32" s="7" t="s">
        <v>52</v>
      </c>
      <c r="B32" s="1">
        <v>734897</v>
      </c>
      <c r="C32" s="1">
        <v>605423</v>
      </c>
      <c r="D32" s="1">
        <v>78788</v>
      </c>
      <c r="E32" s="1">
        <v>18134</v>
      </c>
      <c r="H32" s="1">
        <v>638409</v>
      </c>
    </row>
    <row r="33" spans="1:8" ht="16" x14ac:dyDescent="0.2">
      <c r="A33" s="7" t="s">
        <v>53</v>
      </c>
      <c r="B33" s="1">
        <v>96248</v>
      </c>
      <c r="C33" s="1">
        <v>93074</v>
      </c>
      <c r="D33" s="1" t="s">
        <v>32</v>
      </c>
      <c r="E33" s="1">
        <v>3174</v>
      </c>
      <c r="H33" s="1">
        <v>31230</v>
      </c>
    </row>
    <row r="34" spans="1:8" ht="16" x14ac:dyDescent="0.2">
      <c r="A34" s="7" t="s">
        <v>54</v>
      </c>
      <c r="B34" s="1">
        <v>48570</v>
      </c>
      <c r="C34" s="1">
        <v>38159</v>
      </c>
      <c r="D34" s="1">
        <v>7103</v>
      </c>
      <c r="E34" s="1">
        <v>3309</v>
      </c>
      <c r="H34" s="1">
        <v>12523</v>
      </c>
    </row>
    <row r="35" spans="1:8" ht="16" x14ac:dyDescent="0.2">
      <c r="A35" s="7" t="s">
        <v>55</v>
      </c>
      <c r="B35" s="1">
        <v>27129</v>
      </c>
      <c r="C35" s="1">
        <v>17234</v>
      </c>
      <c r="D35" s="1">
        <v>9895</v>
      </c>
      <c r="E35" s="1" t="s">
        <v>32</v>
      </c>
      <c r="H35" s="1">
        <v>42590</v>
      </c>
    </row>
    <row r="36" spans="1:8" ht="16" x14ac:dyDescent="0.2">
      <c r="A36" s="7" t="s">
        <v>39</v>
      </c>
      <c r="B36" s="1">
        <v>27149</v>
      </c>
      <c r="C36" s="1">
        <v>25259</v>
      </c>
      <c r="D36" s="1">
        <v>1890</v>
      </c>
      <c r="E36" s="1" t="s">
        <v>32</v>
      </c>
      <c r="H36" s="1">
        <v>9059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146830</v>
      </c>
      <c r="C38" s="1">
        <v>136939</v>
      </c>
      <c r="D38" s="1">
        <v>6716</v>
      </c>
      <c r="E38" s="1">
        <v>3174</v>
      </c>
      <c r="H38" s="1">
        <v>49591</v>
      </c>
    </row>
    <row r="39" spans="1:8" ht="16" x14ac:dyDescent="0.2">
      <c r="A39" s="7" t="s">
        <v>57</v>
      </c>
      <c r="B39" s="1">
        <v>732797</v>
      </c>
      <c r="C39" s="1">
        <v>603323</v>
      </c>
      <c r="D39" s="1">
        <v>78788</v>
      </c>
      <c r="E39" s="1">
        <v>18134</v>
      </c>
      <c r="H39" s="1">
        <v>557707</v>
      </c>
    </row>
    <row r="40" spans="1:8" ht="16" x14ac:dyDescent="0.2">
      <c r="A40" s="7" t="s">
        <v>58</v>
      </c>
      <c r="B40" s="1">
        <v>71082</v>
      </c>
      <c r="C40" s="1">
        <v>55392</v>
      </c>
      <c r="D40" s="1">
        <v>12381</v>
      </c>
      <c r="E40" s="1">
        <v>3309</v>
      </c>
      <c r="H40" s="1">
        <v>55113</v>
      </c>
    </row>
    <row r="41" spans="1:8" ht="16" x14ac:dyDescent="0.2">
      <c r="A41" s="7" t="s">
        <v>39</v>
      </c>
      <c r="B41" s="1">
        <v>29249</v>
      </c>
      <c r="C41" s="1">
        <v>27359</v>
      </c>
      <c r="D41" s="1">
        <v>1890</v>
      </c>
      <c r="E41" s="1" t="s">
        <v>32</v>
      </c>
      <c r="H41" s="1">
        <v>89761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152626</v>
      </c>
      <c r="C43" s="1">
        <v>119758</v>
      </c>
      <c r="D43" s="1">
        <v>2669</v>
      </c>
      <c r="E43" s="1" t="s">
        <v>32</v>
      </c>
      <c r="H43" s="1">
        <v>119778</v>
      </c>
    </row>
    <row r="44" spans="1:8" ht="16" x14ac:dyDescent="0.2">
      <c r="A44" s="7" t="s">
        <v>60</v>
      </c>
      <c r="B44" s="1">
        <v>615154</v>
      </c>
      <c r="C44" s="1">
        <v>519342</v>
      </c>
      <c r="D44" s="1">
        <v>68843</v>
      </c>
      <c r="E44" s="1">
        <v>24616</v>
      </c>
      <c r="H44" s="1">
        <v>438011</v>
      </c>
    </row>
    <row r="45" spans="1:8" ht="16" x14ac:dyDescent="0.2">
      <c r="A45" s="7" t="s">
        <v>61</v>
      </c>
      <c r="B45" s="1">
        <v>77693</v>
      </c>
      <c r="C45" s="1">
        <v>67751</v>
      </c>
      <c r="D45" s="1">
        <v>9942</v>
      </c>
      <c r="E45" s="1" t="s">
        <v>32</v>
      </c>
      <c r="H45" s="1">
        <v>68020</v>
      </c>
    </row>
    <row r="46" spans="1:8" ht="16" x14ac:dyDescent="0.2">
      <c r="A46" s="7" t="s">
        <v>62</v>
      </c>
      <c r="B46" s="1">
        <v>93643</v>
      </c>
      <c r="C46" s="1">
        <v>88658</v>
      </c>
      <c r="D46" s="1">
        <v>4985</v>
      </c>
      <c r="E46" s="1" t="s">
        <v>32</v>
      </c>
      <c r="H46" s="1">
        <v>89871</v>
      </c>
    </row>
    <row r="47" spans="1:8" ht="16" x14ac:dyDescent="0.2">
      <c r="A47" s="7" t="s">
        <v>63</v>
      </c>
      <c r="B47" s="1">
        <v>40841</v>
      </c>
      <c r="C47" s="1">
        <v>27504</v>
      </c>
      <c r="D47" s="1">
        <v>13337</v>
      </c>
      <c r="E47" s="1" t="s">
        <v>32</v>
      </c>
      <c r="H47" s="1">
        <v>36491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41586</v>
      </c>
      <c r="C49" s="1">
        <v>41586</v>
      </c>
      <c r="D49" s="1" t="s">
        <v>32</v>
      </c>
      <c r="E49" s="1" t="s">
        <v>32</v>
      </c>
      <c r="H49" s="1">
        <v>113051</v>
      </c>
    </row>
    <row r="50" spans="1:8" ht="16" x14ac:dyDescent="0.2">
      <c r="A50" s="7" t="s">
        <v>65</v>
      </c>
      <c r="B50" s="1">
        <v>271729</v>
      </c>
      <c r="C50" s="1">
        <v>185268</v>
      </c>
      <c r="D50" s="1">
        <v>51088</v>
      </c>
      <c r="E50" s="1">
        <v>5174</v>
      </c>
      <c r="H50" s="1">
        <v>240764</v>
      </c>
    </row>
    <row r="51" spans="1:8" ht="16" x14ac:dyDescent="0.2">
      <c r="A51" s="7" t="s">
        <v>66</v>
      </c>
      <c r="B51" s="1">
        <v>187754</v>
      </c>
      <c r="C51" s="1">
        <v>147138</v>
      </c>
      <c r="D51" s="1">
        <v>29383</v>
      </c>
      <c r="E51" s="1">
        <v>11233</v>
      </c>
      <c r="H51" s="1">
        <v>181358</v>
      </c>
    </row>
    <row r="52" spans="1:8" ht="16" x14ac:dyDescent="0.2">
      <c r="A52" s="7" t="s">
        <v>67</v>
      </c>
      <c r="B52" s="1">
        <v>478889</v>
      </c>
      <c r="C52" s="1">
        <v>449022</v>
      </c>
      <c r="D52" s="1">
        <v>19304</v>
      </c>
      <c r="E52" s="1">
        <v>8210</v>
      </c>
      <c r="H52" s="1">
        <v>216997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320956</v>
      </c>
      <c r="C54" s="1">
        <v>263581</v>
      </c>
      <c r="D54" s="1">
        <v>18966</v>
      </c>
      <c r="E54" s="1">
        <v>8210</v>
      </c>
      <c r="H54" s="1">
        <v>316919</v>
      </c>
    </row>
    <row r="55" spans="1:8" ht="16" x14ac:dyDescent="0.2">
      <c r="A55" s="7" t="s">
        <v>69</v>
      </c>
      <c r="B55" s="1">
        <v>4785</v>
      </c>
      <c r="C55" s="1">
        <v>2116</v>
      </c>
      <c r="D55" s="1">
        <v>2669</v>
      </c>
      <c r="E55" s="1" t="s">
        <v>32</v>
      </c>
      <c r="H55" s="1">
        <v>77943</v>
      </c>
    </row>
    <row r="56" spans="1:8" ht="16" x14ac:dyDescent="0.2">
      <c r="A56" s="7" t="s">
        <v>70</v>
      </c>
      <c r="B56" s="1">
        <v>126921</v>
      </c>
      <c r="C56" s="1">
        <v>87025</v>
      </c>
      <c r="D56" s="1">
        <v>35881</v>
      </c>
      <c r="E56" s="1">
        <v>1661</v>
      </c>
      <c r="H56" s="1">
        <v>110836</v>
      </c>
    </row>
    <row r="57" spans="1:8" ht="16" x14ac:dyDescent="0.2">
      <c r="A57" s="7" t="s">
        <v>71</v>
      </c>
      <c r="B57" s="1">
        <v>527296</v>
      </c>
      <c r="C57" s="1">
        <v>470292</v>
      </c>
      <c r="D57" s="1">
        <v>42259</v>
      </c>
      <c r="E57" s="1">
        <v>14745</v>
      </c>
      <c r="H57" s="1">
        <v>245138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1335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145801</v>
      </c>
      <c r="C60" s="1">
        <v>110266</v>
      </c>
      <c r="D60" s="1">
        <v>25717</v>
      </c>
      <c r="E60" s="1">
        <v>8768</v>
      </c>
      <c r="H60" s="1">
        <v>59446</v>
      </c>
    </row>
    <row r="61" spans="1:8" ht="16" x14ac:dyDescent="0.2">
      <c r="A61" s="7" t="s">
        <v>73</v>
      </c>
      <c r="B61" s="1">
        <v>323043</v>
      </c>
      <c r="C61" s="1">
        <v>288118</v>
      </c>
      <c r="D61" s="1">
        <v>26438</v>
      </c>
      <c r="E61" s="1">
        <v>7184</v>
      </c>
      <c r="H61" s="1">
        <v>244922</v>
      </c>
    </row>
    <row r="62" spans="1:8" ht="16" x14ac:dyDescent="0.2">
      <c r="A62" s="7" t="s">
        <v>74</v>
      </c>
      <c r="B62" s="1">
        <v>194357</v>
      </c>
      <c r="C62" s="1">
        <v>161917</v>
      </c>
      <c r="D62" s="1">
        <v>29637</v>
      </c>
      <c r="E62" s="1">
        <v>2803</v>
      </c>
      <c r="H62" s="1">
        <v>118091</v>
      </c>
    </row>
    <row r="63" spans="1:8" ht="16" x14ac:dyDescent="0.2">
      <c r="A63" s="7" t="s">
        <v>75</v>
      </c>
      <c r="B63" s="1">
        <v>217462</v>
      </c>
      <c r="C63" s="1">
        <v>180383</v>
      </c>
      <c r="D63" s="1">
        <v>5219</v>
      </c>
      <c r="E63" s="1">
        <v>1661</v>
      </c>
      <c r="H63" s="1">
        <v>157928</v>
      </c>
    </row>
    <row r="64" spans="1:8" ht="16" x14ac:dyDescent="0.2">
      <c r="A64" s="7" t="s">
        <v>76</v>
      </c>
      <c r="B64" s="1">
        <v>41875</v>
      </c>
      <c r="C64" s="1">
        <v>29896</v>
      </c>
      <c r="D64" s="1">
        <v>7780</v>
      </c>
      <c r="E64" s="1">
        <v>4200</v>
      </c>
      <c r="H64" s="1">
        <v>59068</v>
      </c>
    </row>
    <row r="65" spans="1:8" ht="16" x14ac:dyDescent="0.2">
      <c r="A65" s="7" t="s">
        <v>77</v>
      </c>
      <c r="B65" s="1">
        <v>15888</v>
      </c>
      <c r="C65" s="1">
        <v>15888</v>
      </c>
      <c r="D65" s="1" t="s">
        <v>32</v>
      </c>
      <c r="E65" s="1" t="s">
        <v>32</v>
      </c>
      <c r="H65" s="1">
        <v>14287</v>
      </c>
    </row>
    <row r="66" spans="1:8" ht="16" x14ac:dyDescent="0.2">
      <c r="A66" s="7" t="s">
        <v>78</v>
      </c>
      <c r="B66" s="1">
        <v>41530</v>
      </c>
      <c r="C66" s="1">
        <v>36545</v>
      </c>
      <c r="D66" s="1">
        <v>4985</v>
      </c>
      <c r="E66" s="1" t="s">
        <v>32</v>
      </c>
      <c r="H66" s="1">
        <v>98430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219937</v>
      </c>
      <c r="C68" s="1">
        <v>186799</v>
      </c>
      <c r="D68" s="1">
        <v>28938</v>
      </c>
      <c r="E68" s="1">
        <v>4200</v>
      </c>
      <c r="F68" s="1">
        <f>SUM(C68:E68)</f>
        <v>219937</v>
      </c>
      <c r="G68" s="9">
        <f>D68/F68</f>
        <v>0.13157404165738371</v>
      </c>
      <c r="H68" s="1">
        <v>262738</v>
      </c>
    </row>
    <row r="69" spans="1:8" ht="16" x14ac:dyDescent="0.2">
      <c r="A69" s="7" t="s">
        <v>80</v>
      </c>
      <c r="B69" s="1">
        <v>760020</v>
      </c>
      <c r="C69" s="1">
        <v>636214</v>
      </c>
      <c r="D69" s="1">
        <v>70838</v>
      </c>
      <c r="E69" s="1">
        <v>20417</v>
      </c>
      <c r="F69" s="1">
        <f>SUM(C69:E69)</f>
        <v>727469</v>
      </c>
      <c r="G69" s="9">
        <f>D69/F69</f>
        <v>9.7375970659918154E-2</v>
      </c>
      <c r="H69" s="1">
        <v>489434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174660</v>
      </c>
      <c r="C71" s="1">
        <v>144959</v>
      </c>
      <c r="D71" s="1">
        <v>24866</v>
      </c>
      <c r="E71" s="1">
        <v>4835</v>
      </c>
      <c r="H71" s="1">
        <v>91482</v>
      </c>
    </row>
    <row r="72" spans="1:8" ht="16" x14ac:dyDescent="0.2">
      <c r="A72" s="7" t="s">
        <v>57</v>
      </c>
      <c r="B72" s="1">
        <v>805297</v>
      </c>
      <c r="C72" s="1">
        <v>678055</v>
      </c>
      <c r="D72" s="1">
        <v>74910</v>
      </c>
      <c r="E72" s="1">
        <v>19781</v>
      </c>
      <c r="H72" s="1">
        <v>488989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171701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699148</v>
      </c>
      <c r="C75" s="1">
        <v>643832</v>
      </c>
      <c r="D75" s="1">
        <v>40719</v>
      </c>
      <c r="E75" s="1">
        <v>12244</v>
      </c>
      <c r="H75" s="1">
        <v>331201</v>
      </c>
    </row>
    <row r="76" spans="1:8" ht="16" x14ac:dyDescent="0.2">
      <c r="A76" s="7" t="s">
        <v>57</v>
      </c>
      <c r="B76" s="1">
        <v>278609</v>
      </c>
      <c r="C76" s="1">
        <v>176982</v>
      </c>
      <c r="D76" s="1">
        <v>59056</v>
      </c>
      <c r="E76" s="1">
        <v>12372</v>
      </c>
      <c r="H76" s="1">
        <v>247316</v>
      </c>
    </row>
    <row r="77" spans="1:8" ht="16" x14ac:dyDescent="0.2">
      <c r="A77" s="7" t="s">
        <v>39</v>
      </c>
      <c r="B77" s="1">
        <v>2200</v>
      </c>
      <c r="C77" s="1">
        <v>2200</v>
      </c>
      <c r="D77" s="1" t="s">
        <v>32</v>
      </c>
      <c r="E77" s="1" t="s">
        <v>32</v>
      </c>
      <c r="H77" s="1">
        <v>173654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112673</v>
      </c>
      <c r="C79" s="1">
        <v>71036</v>
      </c>
      <c r="D79" s="1">
        <v>41637</v>
      </c>
      <c r="E79" s="1" t="s">
        <v>32</v>
      </c>
      <c r="H79" s="1">
        <v>6539</v>
      </c>
    </row>
    <row r="80" spans="1:8" ht="16" x14ac:dyDescent="0.2">
      <c r="A80" s="7" t="s">
        <v>82</v>
      </c>
      <c r="B80" s="1">
        <v>139787</v>
      </c>
      <c r="C80" s="1">
        <v>121043</v>
      </c>
      <c r="D80" s="1">
        <v>13909</v>
      </c>
      <c r="E80" s="1">
        <v>4835</v>
      </c>
      <c r="H80" s="1" t="s">
        <v>32</v>
      </c>
    </row>
    <row r="81" spans="1:8" ht="16" x14ac:dyDescent="0.2">
      <c r="A81" s="7" t="s">
        <v>83</v>
      </c>
      <c r="B81" s="1">
        <v>86662</v>
      </c>
      <c r="C81" s="1">
        <v>62321</v>
      </c>
      <c r="D81" s="1">
        <v>21978</v>
      </c>
      <c r="E81" s="1">
        <v>2363</v>
      </c>
      <c r="H81" s="1" t="s">
        <v>32</v>
      </c>
    </row>
    <row r="82" spans="1:8" ht="16" x14ac:dyDescent="0.2">
      <c r="A82" s="7" t="s">
        <v>84</v>
      </c>
      <c r="B82" s="1">
        <v>131956</v>
      </c>
      <c r="C82" s="1">
        <v>123350</v>
      </c>
      <c r="D82" s="1">
        <v>8606</v>
      </c>
      <c r="E82" s="1" t="s">
        <v>32</v>
      </c>
      <c r="H82" s="1" t="s">
        <v>32</v>
      </c>
    </row>
    <row r="83" spans="1:8" ht="16" x14ac:dyDescent="0.2">
      <c r="A83" s="7" t="s">
        <v>85</v>
      </c>
      <c r="B83" s="1">
        <v>151505</v>
      </c>
      <c r="C83" s="1">
        <v>138683</v>
      </c>
      <c r="D83" s="1">
        <v>12822</v>
      </c>
      <c r="E83" s="1" t="s">
        <v>32</v>
      </c>
      <c r="H83" s="1" t="s">
        <v>32</v>
      </c>
    </row>
    <row r="84" spans="1:8" ht="16" x14ac:dyDescent="0.2">
      <c r="A84" s="7" t="s">
        <v>86</v>
      </c>
      <c r="B84" s="1">
        <v>122146</v>
      </c>
      <c r="C84" s="1">
        <v>116872</v>
      </c>
      <c r="D84" s="1">
        <v>824</v>
      </c>
      <c r="E84" s="1">
        <v>4450</v>
      </c>
      <c r="H84" s="1">
        <v>494</v>
      </c>
    </row>
    <row r="85" spans="1:8" ht="16" x14ac:dyDescent="0.2">
      <c r="A85" s="7" t="s">
        <v>87</v>
      </c>
      <c r="B85" s="1">
        <v>61936</v>
      </c>
      <c r="C85" s="1">
        <v>57736</v>
      </c>
      <c r="D85" s="1" t="s">
        <v>32</v>
      </c>
      <c r="E85" s="1">
        <v>4200</v>
      </c>
      <c r="H85" s="1" t="s">
        <v>32</v>
      </c>
    </row>
    <row r="86" spans="1:8" ht="16" x14ac:dyDescent="0.2">
      <c r="A86" s="7" t="s">
        <v>88</v>
      </c>
      <c r="B86" s="1">
        <v>77522</v>
      </c>
      <c r="C86" s="1">
        <v>77522</v>
      </c>
      <c r="D86" s="1" t="s">
        <v>32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95770</v>
      </c>
      <c r="C87" s="1">
        <v>54450</v>
      </c>
      <c r="D87" s="1" t="s">
        <v>32</v>
      </c>
      <c r="E87" s="1">
        <v>8768</v>
      </c>
      <c r="H87" s="1">
        <v>745139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723281</v>
      </c>
      <c r="C89" s="1">
        <v>660033</v>
      </c>
      <c r="D89" s="1">
        <v>45476</v>
      </c>
      <c r="E89" s="1">
        <v>15418</v>
      </c>
      <c r="H89" s="1">
        <v>232678</v>
      </c>
    </row>
    <row r="90" spans="1:8" ht="16" x14ac:dyDescent="0.2">
      <c r="A90" s="7" t="s">
        <v>90</v>
      </c>
      <c r="B90" s="1">
        <v>421590</v>
      </c>
      <c r="C90" s="1">
        <v>386601</v>
      </c>
      <c r="D90" s="1">
        <v>28220</v>
      </c>
      <c r="E90" s="1">
        <v>6768</v>
      </c>
      <c r="H90" s="1">
        <v>101531</v>
      </c>
    </row>
    <row r="91" spans="1:8" ht="32" x14ac:dyDescent="0.2">
      <c r="A91" s="7" t="s">
        <v>91</v>
      </c>
      <c r="B91" s="1">
        <v>258292</v>
      </c>
      <c r="C91" s="1">
        <v>227579</v>
      </c>
      <c r="D91" s="1">
        <v>22489</v>
      </c>
      <c r="E91" s="1">
        <v>8224</v>
      </c>
      <c r="H91" s="1">
        <v>95781</v>
      </c>
    </row>
    <row r="92" spans="1:8" ht="16" x14ac:dyDescent="0.2">
      <c r="A92" s="7" t="s">
        <v>92</v>
      </c>
      <c r="B92" s="1">
        <v>182400</v>
      </c>
      <c r="C92" s="1">
        <v>121380</v>
      </c>
      <c r="D92" s="1">
        <v>52590</v>
      </c>
      <c r="E92" s="1">
        <v>8430</v>
      </c>
      <c r="H92" s="1">
        <v>59497</v>
      </c>
    </row>
    <row r="93" spans="1:8" ht="16" x14ac:dyDescent="0.2">
      <c r="A93" s="7" t="s">
        <v>93</v>
      </c>
      <c r="B93" s="1">
        <v>39246</v>
      </c>
      <c r="C93" s="1">
        <v>30199</v>
      </c>
      <c r="D93" s="1">
        <v>9046</v>
      </c>
      <c r="E93" s="1" t="s">
        <v>32</v>
      </c>
      <c r="H93" s="1">
        <v>669</v>
      </c>
    </row>
    <row r="94" spans="1:8" ht="16" x14ac:dyDescent="0.2">
      <c r="A94" s="7" t="s">
        <v>94</v>
      </c>
      <c r="B94" s="1">
        <v>95360</v>
      </c>
      <c r="C94" s="1">
        <v>85957</v>
      </c>
      <c r="D94" s="1">
        <v>9403</v>
      </c>
      <c r="E94" s="1" t="s">
        <v>32</v>
      </c>
      <c r="H94" s="1">
        <v>39470</v>
      </c>
    </row>
    <row r="95" spans="1:8" ht="16" x14ac:dyDescent="0.2">
      <c r="A95" s="7" t="s">
        <v>95</v>
      </c>
      <c r="B95" s="1">
        <v>8991</v>
      </c>
      <c r="C95" s="1">
        <v>8991</v>
      </c>
      <c r="D95" s="1" t="s">
        <v>32</v>
      </c>
      <c r="E95" s="1" t="s">
        <v>32</v>
      </c>
      <c r="H95" s="1">
        <v>21868</v>
      </c>
    </row>
    <row r="96" spans="1:8" ht="32" x14ac:dyDescent="0.2">
      <c r="A96" s="7" t="s">
        <v>96</v>
      </c>
      <c r="B96" s="1">
        <v>36568</v>
      </c>
      <c r="C96" s="1">
        <v>36568</v>
      </c>
      <c r="D96" s="1" t="s">
        <v>32</v>
      </c>
      <c r="E96" s="1" t="s">
        <v>32</v>
      </c>
      <c r="H96" s="1">
        <v>3839</v>
      </c>
    </row>
    <row r="97" spans="1:8" ht="16" x14ac:dyDescent="0.2">
      <c r="A97" s="7" t="s">
        <v>97</v>
      </c>
      <c r="B97" s="1">
        <v>145230</v>
      </c>
      <c r="C97" s="1">
        <v>110022</v>
      </c>
      <c r="D97" s="1">
        <v>30035</v>
      </c>
      <c r="E97" s="1">
        <v>5174</v>
      </c>
      <c r="H97" s="1">
        <v>32140</v>
      </c>
    </row>
    <row r="98" spans="1:8" ht="16" x14ac:dyDescent="0.2">
      <c r="A98" s="7" t="s">
        <v>98</v>
      </c>
      <c r="B98" s="1">
        <v>90026</v>
      </c>
      <c r="C98" s="1">
        <v>68411</v>
      </c>
      <c r="D98" s="1">
        <v>21614</v>
      </c>
      <c r="E98" s="1" t="s">
        <v>32</v>
      </c>
      <c r="H98" s="1">
        <v>24892</v>
      </c>
    </row>
    <row r="99" spans="1:8" ht="16" x14ac:dyDescent="0.2">
      <c r="A99" s="7" t="s">
        <v>99</v>
      </c>
      <c r="B99" s="1">
        <v>29090</v>
      </c>
      <c r="C99" s="1">
        <v>25925</v>
      </c>
      <c r="D99" s="1">
        <v>3166</v>
      </c>
      <c r="E99" s="1" t="s">
        <v>32</v>
      </c>
      <c r="H99" s="1">
        <v>1957</v>
      </c>
    </row>
    <row r="100" spans="1:8" ht="16" x14ac:dyDescent="0.2">
      <c r="A100" s="7" t="s">
        <v>58</v>
      </c>
      <c r="B100" s="1">
        <v>92503</v>
      </c>
      <c r="C100" s="1">
        <v>49812</v>
      </c>
      <c r="D100" s="1">
        <v>10129</v>
      </c>
      <c r="E100" s="1">
        <v>2363</v>
      </c>
      <c r="H100" s="1">
        <v>61883</v>
      </c>
    </row>
    <row r="101" spans="1:8" ht="16" x14ac:dyDescent="0.2">
      <c r="A101" s="7" t="s">
        <v>39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393567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30199</v>
      </c>
      <c r="C103" s="1" t="s">
        <v>32</v>
      </c>
      <c r="D103" s="1" t="s">
        <v>32</v>
      </c>
      <c r="E103" s="1" t="s">
        <v>32</v>
      </c>
      <c r="H103" s="1" t="s">
        <v>32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>
        <v>1417</v>
      </c>
    </row>
    <row r="105" spans="1:8" ht="16" x14ac:dyDescent="0.2">
      <c r="A105" s="7" t="s">
        <v>102</v>
      </c>
      <c r="B105" s="1">
        <v>12478</v>
      </c>
      <c r="C105" s="1">
        <v>2056</v>
      </c>
      <c r="D105" s="1">
        <v>10422</v>
      </c>
      <c r="E105" s="1" t="s">
        <v>32</v>
      </c>
      <c r="H105" s="1" t="s">
        <v>32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>
        <v>1335</v>
      </c>
    </row>
    <row r="107" spans="1:8" ht="16" x14ac:dyDescent="0.2">
      <c r="A107" s="7" t="s">
        <v>104</v>
      </c>
      <c r="B107" s="1">
        <v>937280</v>
      </c>
      <c r="C107" s="1">
        <v>820958</v>
      </c>
      <c r="D107" s="1">
        <v>89353</v>
      </c>
      <c r="E107" s="1">
        <v>24616</v>
      </c>
      <c r="H107" s="1">
        <v>744805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4615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706708</v>
      </c>
      <c r="C110" s="1">
        <v>633826</v>
      </c>
      <c r="D110" s="1">
        <v>56948</v>
      </c>
      <c r="E110" s="1">
        <v>13581</v>
      </c>
      <c r="H110" s="1">
        <v>75817</v>
      </c>
    </row>
    <row r="111" spans="1:8" ht="16" x14ac:dyDescent="0.2">
      <c r="A111" s="7" t="s">
        <v>106</v>
      </c>
      <c r="B111" s="1">
        <v>242065</v>
      </c>
      <c r="C111" s="1">
        <v>162297</v>
      </c>
      <c r="D111" s="1">
        <v>38534</v>
      </c>
      <c r="E111" s="1">
        <v>11035</v>
      </c>
      <c r="H111" s="1">
        <v>6927</v>
      </c>
    </row>
    <row r="112" spans="1:8" ht="16" x14ac:dyDescent="0.2">
      <c r="A112" s="7" t="s">
        <v>107</v>
      </c>
      <c r="B112" s="1">
        <v>31184</v>
      </c>
      <c r="C112" s="1">
        <v>26891</v>
      </c>
      <c r="D112" s="1">
        <v>4294</v>
      </c>
      <c r="E112" s="1" t="s">
        <v>32</v>
      </c>
      <c r="H112" s="1">
        <v>1335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668092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895256</v>
      </c>
      <c r="C116" s="1">
        <v>765558</v>
      </c>
      <c r="D116" s="1">
        <v>76729</v>
      </c>
      <c r="E116" s="1">
        <v>20417</v>
      </c>
      <c r="H116" s="1">
        <v>76760</v>
      </c>
    </row>
    <row r="117" spans="1:8" ht="16" x14ac:dyDescent="0.2">
      <c r="A117" s="7" t="s">
        <v>106</v>
      </c>
      <c r="B117" s="1">
        <v>60372</v>
      </c>
      <c r="C117" s="1">
        <v>35843</v>
      </c>
      <c r="D117" s="1">
        <v>20329</v>
      </c>
      <c r="E117" s="1">
        <v>4200</v>
      </c>
      <c r="H117" s="1">
        <v>10219</v>
      </c>
    </row>
    <row r="118" spans="1:8" ht="16" x14ac:dyDescent="0.2">
      <c r="A118" s="7" t="s">
        <v>107</v>
      </c>
      <c r="B118" s="1">
        <v>6264</v>
      </c>
      <c r="C118" s="1">
        <v>4043</v>
      </c>
      <c r="D118" s="1">
        <v>2221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 t="s">
        <v>32</v>
      </c>
      <c r="C119" s="1" t="s">
        <v>32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>
        <v>18066</v>
      </c>
      <c r="C120" s="1">
        <v>17570</v>
      </c>
      <c r="D120" s="1">
        <v>496</v>
      </c>
      <c r="E120" s="1" t="s">
        <v>32</v>
      </c>
      <c r="H120" s="1">
        <v>665193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626404</v>
      </c>
      <c r="C122" s="1">
        <v>557109</v>
      </c>
      <c r="D122" s="1">
        <v>25964</v>
      </c>
      <c r="E122" s="1">
        <v>10778</v>
      </c>
      <c r="H122" s="1">
        <v>56847</v>
      </c>
    </row>
    <row r="123" spans="1:8" ht="16" x14ac:dyDescent="0.2">
      <c r="A123" s="7" t="s">
        <v>106</v>
      </c>
      <c r="B123" s="1">
        <v>249386</v>
      </c>
      <c r="C123" s="1">
        <v>188204</v>
      </c>
      <c r="D123" s="1">
        <v>50147</v>
      </c>
      <c r="E123" s="1">
        <v>11035</v>
      </c>
      <c r="H123" s="1">
        <v>28302</v>
      </c>
    </row>
    <row r="124" spans="1:8" ht="16" x14ac:dyDescent="0.2">
      <c r="A124" s="7" t="s">
        <v>107</v>
      </c>
      <c r="B124" s="1">
        <v>81518</v>
      </c>
      <c r="C124" s="1">
        <v>55051</v>
      </c>
      <c r="D124" s="1">
        <v>23665</v>
      </c>
      <c r="E124" s="1">
        <v>2803</v>
      </c>
      <c r="H124" s="1">
        <v>1829</v>
      </c>
    </row>
    <row r="125" spans="1:8" ht="16" x14ac:dyDescent="0.2">
      <c r="A125" s="7" t="s">
        <v>108</v>
      </c>
      <c r="B125" s="1" t="s">
        <v>32</v>
      </c>
      <c r="C125" s="1" t="s">
        <v>32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>
        <v>22649</v>
      </c>
      <c r="C126" s="1">
        <v>22649</v>
      </c>
      <c r="D126" s="1" t="s">
        <v>32</v>
      </c>
      <c r="E126" s="1" t="s">
        <v>32</v>
      </c>
      <c r="H126" s="1">
        <v>665193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764186</v>
      </c>
      <c r="C128" s="1">
        <v>641330</v>
      </c>
      <c r="D128" s="1">
        <v>68491</v>
      </c>
      <c r="E128" s="1">
        <v>21813</v>
      </c>
      <c r="H128" s="1">
        <v>82187</v>
      </c>
    </row>
    <row r="129" spans="1:8" ht="16" x14ac:dyDescent="0.2">
      <c r="A129" s="7" t="s">
        <v>106</v>
      </c>
      <c r="B129" s="1">
        <v>178164</v>
      </c>
      <c r="C129" s="1">
        <v>156762</v>
      </c>
      <c r="D129" s="1">
        <v>18599</v>
      </c>
      <c r="E129" s="1">
        <v>2803</v>
      </c>
      <c r="H129" s="1">
        <v>3456</v>
      </c>
    </row>
    <row r="130" spans="1:8" ht="16" x14ac:dyDescent="0.2">
      <c r="A130" s="7" t="s">
        <v>107</v>
      </c>
      <c r="B130" s="1">
        <v>14554</v>
      </c>
      <c r="C130" s="1">
        <v>1869</v>
      </c>
      <c r="D130" s="1">
        <v>12685</v>
      </c>
      <c r="E130" s="1" t="s">
        <v>32</v>
      </c>
      <c r="H130" s="1">
        <v>1335</v>
      </c>
    </row>
    <row r="131" spans="1:8" ht="16" x14ac:dyDescent="0.2">
      <c r="A131" s="7" t="s">
        <v>108</v>
      </c>
      <c r="B131" s="1">
        <v>404</v>
      </c>
      <c r="C131" s="1">
        <v>404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>
        <v>22649</v>
      </c>
      <c r="C132" s="1">
        <v>22649</v>
      </c>
      <c r="D132" s="1" t="s">
        <v>32</v>
      </c>
      <c r="E132" s="1" t="s">
        <v>32</v>
      </c>
      <c r="H132" s="1">
        <v>665193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911568</v>
      </c>
      <c r="C134" s="1">
        <v>770290</v>
      </c>
      <c r="D134" s="1">
        <v>85771</v>
      </c>
      <c r="E134" s="1">
        <v>22955</v>
      </c>
      <c r="H134" s="1">
        <v>84020</v>
      </c>
    </row>
    <row r="135" spans="1:8" ht="16" x14ac:dyDescent="0.2">
      <c r="A135" s="7" t="s">
        <v>106</v>
      </c>
      <c r="B135" s="1">
        <v>33093</v>
      </c>
      <c r="C135" s="1">
        <v>20204</v>
      </c>
      <c r="D135" s="1">
        <v>11228</v>
      </c>
      <c r="E135" s="1">
        <v>1661</v>
      </c>
      <c r="H135" s="1">
        <v>1623</v>
      </c>
    </row>
    <row r="136" spans="1:8" ht="16" x14ac:dyDescent="0.2">
      <c r="A136" s="7" t="s">
        <v>107</v>
      </c>
      <c r="B136" s="1">
        <v>4842</v>
      </c>
      <c r="C136" s="1">
        <v>2064</v>
      </c>
      <c r="D136" s="1">
        <v>2777</v>
      </c>
      <c r="E136" s="1" t="s">
        <v>32</v>
      </c>
      <c r="H136" s="1">
        <v>1335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>
        <v>30454</v>
      </c>
      <c r="C138" s="1">
        <v>30454</v>
      </c>
      <c r="D138" s="1" t="s">
        <v>32</v>
      </c>
      <c r="E138" s="1" t="s">
        <v>32</v>
      </c>
      <c r="H138" s="1">
        <v>665193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837540</v>
      </c>
      <c r="C140" s="1">
        <v>697610</v>
      </c>
      <c r="D140" s="1">
        <v>85565</v>
      </c>
      <c r="E140" s="1">
        <v>21813</v>
      </c>
      <c r="H140" s="1">
        <v>80440</v>
      </c>
    </row>
    <row r="141" spans="1:8" ht="16" x14ac:dyDescent="0.2">
      <c r="A141" s="7" t="s">
        <v>106</v>
      </c>
      <c r="B141" s="1">
        <v>77667</v>
      </c>
      <c r="C141" s="1">
        <v>64187</v>
      </c>
      <c r="D141" s="1">
        <v>13480</v>
      </c>
      <c r="E141" s="1" t="s">
        <v>32</v>
      </c>
      <c r="H141" s="1">
        <v>1335</v>
      </c>
    </row>
    <row r="142" spans="1:8" ht="16" x14ac:dyDescent="0.2">
      <c r="A142" s="7" t="s">
        <v>107</v>
      </c>
      <c r="B142" s="1">
        <v>42101</v>
      </c>
      <c r="C142" s="1">
        <v>38567</v>
      </c>
      <c r="D142" s="1">
        <v>731</v>
      </c>
      <c r="E142" s="1">
        <v>2803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>
        <v>22649</v>
      </c>
      <c r="C144" s="1">
        <v>22649</v>
      </c>
      <c r="D144" s="1" t="s">
        <v>32</v>
      </c>
      <c r="E144" s="1" t="s">
        <v>32</v>
      </c>
      <c r="H144" s="1">
        <v>670396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174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1114571</v>
      </c>
      <c r="C8" s="1">
        <v>913038</v>
      </c>
      <c r="D8" s="1">
        <v>140287</v>
      </c>
      <c r="E8" s="1">
        <v>52681</v>
      </c>
      <c r="F8" s="1">
        <f>SUM(C8:E8)</f>
        <v>1106006</v>
      </c>
      <c r="G8" s="9">
        <f>D8/F8</f>
        <v>0.12684108404475203</v>
      </c>
      <c r="H8" s="1">
        <v>629919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77663</v>
      </c>
      <c r="C10" s="1">
        <v>57046</v>
      </c>
      <c r="D10" s="1">
        <v>20617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19038</v>
      </c>
      <c r="C11" s="1">
        <v>1527</v>
      </c>
      <c r="D11" s="1">
        <v>17511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14959</v>
      </c>
      <c r="C12" s="1">
        <v>6578</v>
      </c>
      <c r="D12" s="1">
        <v>8381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946912</v>
      </c>
      <c r="C13" s="1">
        <v>845461</v>
      </c>
      <c r="D13" s="1">
        <v>93779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56000</v>
      </c>
      <c r="C14" s="1">
        <v>2425</v>
      </c>
      <c r="D14" s="1" t="s">
        <v>32</v>
      </c>
      <c r="E14" s="1">
        <v>52681</v>
      </c>
      <c r="H14" s="1">
        <v>629919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67111</v>
      </c>
      <c r="C16" s="1">
        <v>41149</v>
      </c>
      <c r="D16" s="1" t="s">
        <v>32</v>
      </c>
      <c r="E16" s="1">
        <v>25962</v>
      </c>
      <c r="H16" s="1">
        <v>70311</v>
      </c>
    </row>
    <row r="17" spans="1:8" ht="16" x14ac:dyDescent="0.2">
      <c r="A17" s="7" t="s">
        <v>41</v>
      </c>
      <c r="B17" s="1">
        <v>466225</v>
      </c>
      <c r="C17" s="1">
        <v>430911</v>
      </c>
      <c r="D17" s="1">
        <v>18678</v>
      </c>
      <c r="E17" s="1">
        <v>16636</v>
      </c>
      <c r="H17" s="1">
        <v>191888</v>
      </c>
    </row>
    <row r="18" spans="1:8" ht="16" x14ac:dyDescent="0.2">
      <c r="A18" s="7" t="s">
        <v>42</v>
      </c>
      <c r="B18" s="1">
        <v>327921</v>
      </c>
      <c r="C18" s="1">
        <v>243066</v>
      </c>
      <c r="D18" s="1">
        <v>83970</v>
      </c>
      <c r="E18" s="1">
        <v>884</v>
      </c>
      <c r="H18" s="1">
        <v>189760</v>
      </c>
    </row>
    <row r="19" spans="1:8" ht="16" x14ac:dyDescent="0.2">
      <c r="A19" s="7" t="s">
        <v>43</v>
      </c>
      <c r="B19" s="1">
        <v>156286</v>
      </c>
      <c r="C19" s="1">
        <v>121130</v>
      </c>
      <c r="D19" s="1">
        <v>30984</v>
      </c>
      <c r="E19" s="1">
        <v>3278</v>
      </c>
      <c r="H19" s="1">
        <v>82490</v>
      </c>
    </row>
    <row r="20" spans="1:8" ht="16" x14ac:dyDescent="0.2">
      <c r="A20" s="7" t="s">
        <v>44</v>
      </c>
      <c r="B20" s="1">
        <v>97029</v>
      </c>
      <c r="C20" s="1">
        <v>76782</v>
      </c>
      <c r="D20" s="1">
        <v>6654</v>
      </c>
      <c r="E20" s="1">
        <v>5921</v>
      </c>
      <c r="H20" s="1">
        <v>95470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675040</v>
      </c>
      <c r="C22" s="1">
        <v>533175</v>
      </c>
      <c r="D22" s="1">
        <v>95718</v>
      </c>
      <c r="E22" s="1">
        <v>37581</v>
      </c>
      <c r="H22" s="1">
        <v>352390</v>
      </c>
    </row>
    <row r="23" spans="1:8" ht="16" x14ac:dyDescent="0.2">
      <c r="A23" s="7" t="s">
        <v>46</v>
      </c>
      <c r="B23" s="1">
        <v>439531</v>
      </c>
      <c r="C23" s="1">
        <v>379863</v>
      </c>
      <c r="D23" s="1">
        <v>44569</v>
      </c>
      <c r="E23" s="1">
        <v>15100</v>
      </c>
      <c r="H23" s="1">
        <v>277529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655954</v>
      </c>
      <c r="C25" s="1">
        <v>515899</v>
      </c>
      <c r="D25" s="1">
        <v>93909</v>
      </c>
      <c r="E25" s="1">
        <v>37581</v>
      </c>
      <c r="H25" s="1">
        <v>333108</v>
      </c>
    </row>
    <row r="26" spans="1:8" ht="16" x14ac:dyDescent="0.2">
      <c r="A26" s="7" t="s">
        <v>48</v>
      </c>
      <c r="B26" s="1">
        <v>417357</v>
      </c>
      <c r="C26" s="1">
        <v>357689</v>
      </c>
      <c r="D26" s="1">
        <v>44569</v>
      </c>
      <c r="E26" s="1">
        <v>15100</v>
      </c>
      <c r="H26" s="1">
        <v>269825</v>
      </c>
    </row>
    <row r="27" spans="1:8" ht="16" x14ac:dyDescent="0.2">
      <c r="A27" s="7" t="s">
        <v>49</v>
      </c>
      <c r="B27" s="1">
        <v>10556</v>
      </c>
      <c r="C27" s="1">
        <v>10556</v>
      </c>
      <c r="D27" s="1" t="s">
        <v>32</v>
      </c>
      <c r="E27" s="1" t="s">
        <v>32</v>
      </c>
      <c r="H27" s="1">
        <v>12455</v>
      </c>
    </row>
    <row r="28" spans="1:8" ht="16" x14ac:dyDescent="0.2">
      <c r="A28" s="7" t="s">
        <v>50</v>
      </c>
      <c r="B28" s="1">
        <v>17528</v>
      </c>
      <c r="C28" s="1">
        <v>15718</v>
      </c>
      <c r="D28" s="1">
        <v>1810</v>
      </c>
      <c r="E28" s="1" t="s">
        <v>32</v>
      </c>
      <c r="H28" s="1">
        <v>9379</v>
      </c>
    </row>
    <row r="29" spans="1:8" ht="16" x14ac:dyDescent="0.2">
      <c r="A29" s="7" t="s">
        <v>39</v>
      </c>
      <c r="B29" s="1">
        <v>13176</v>
      </c>
      <c r="C29" s="1">
        <v>13176</v>
      </c>
      <c r="D29" s="1" t="s">
        <v>32</v>
      </c>
      <c r="E29" s="1" t="s">
        <v>32</v>
      </c>
      <c r="H29" s="1">
        <v>5153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95428</v>
      </c>
      <c r="C31" s="1">
        <v>79572</v>
      </c>
      <c r="D31" s="1">
        <v>7104</v>
      </c>
      <c r="E31" s="1">
        <v>8753</v>
      </c>
      <c r="H31" s="1">
        <v>47742</v>
      </c>
    </row>
    <row r="32" spans="1:8" ht="16" x14ac:dyDescent="0.2">
      <c r="A32" s="7" t="s">
        <v>52</v>
      </c>
      <c r="B32" s="1">
        <v>815211</v>
      </c>
      <c r="C32" s="1">
        <v>671332</v>
      </c>
      <c r="D32" s="1">
        <v>128185</v>
      </c>
      <c r="E32" s="1">
        <v>7129</v>
      </c>
      <c r="H32" s="1">
        <v>447668</v>
      </c>
    </row>
    <row r="33" spans="1:8" ht="16" x14ac:dyDescent="0.2">
      <c r="A33" s="7" t="s">
        <v>53</v>
      </c>
      <c r="B33" s="1">
        <v>120066</v>
      </c>
      <c r="C33" s="1">
        <v>84151</v>
      </c>
      <c r="D33" s="1" t="s">
        <v>32</v>
      </c>
      <c r="E33" s="1">
        <v>35915</v>
      </c>
      <c r="H33" s="1">
        <v>11794</v>
      </c>
    </row>
    <row r="34" spans="1:8" ht="16" x14ac:dyDescent="0.2">
      <c r="A34" s="7" t="s">
        <v>54</v>
      </c>
      <c r="B34" s="1">
        <v>55290</v>
      </c>
      <c r="C34" s="1">
        <v>50274</v>
      </c>
      <c r="D34" s="1">
        <v>4132</v>
      </c>
      <c r="E34" s="1">
        <v>884</v>
      </c>
      <c r="H34" s="1">
        <v>13418</v>
      </c>
    </row>
    <row r="35" spans="1:8" ht="16" x14ac:dyDescent="0.2">
      <c r="A35" s="7" t="s">
        <v>55</v>
      </c>
      <c r="B35" s="1">
        <v>21973</v>
      </c>
      <c r="C35" s="1">
        <v>21107</v>
      </c>
      <c r="D35" s="1">
        <v>866</v>
      </c>
      <c r="E35" s="1" t="s">
        <v>32</v>
      </c>
      <c r="H35" s="1">
        <v>59951</v>
      </c>
    </row>
    <row r="36" spans="1:8" ht="16" x14ac:dyDescent="0.2">
      <c r="A36" s="7" t="s">
        <v>39</v>
      </c>
      <c r="B36" s="1">
        <v>6602</v>
      </c>
      <c r="C36" s="1">
        <v>6602</v>
      </c>
      <c r="D36" s="1" t="s">
        <v>32</v>
      </c>
      <c r="E36" s="1" t="s">
        <v>32</v>
      </c>
      <c r="H36" s="1">
        <v>49347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222886</v>
      </c>
      <c r="C38" s="1">
        <v>171114</v>
      </c>
      <c r="D38" s="1">
        <v>7104</v>
      </c>
      <c r="E38" s="1">
        <v>44669</v>
      </c>
      <c r="H38" s="1">
        <v>67614</v>
      </c>
    </row>
    <row r="39" spans="1:8" ht="16" x14ac:dyDescent="0.2">
      <c r="A39" s="7" t="s">
        <v>57</v>
      </c>
      <c r="B39" s="1">
        <v>803142</v>
      </c>
      <c r="C39" s="1">
        <v>659263</v>
      </c>
      <c r="D39" s="1">
        <v>128185</v>
      </c>
      <c r="E39" s="1">
        <v>7129</v>
      </c>
      <c r="H39" s="1">
        <v>444480</v>
      </c>
    </row>
    <row r="40" spans="1:8" ht="16" x14ac:dyDescent="0.2">
      <c r="A40" s="7" t="s">
        <v>58</v>
      </c>
      <c r="B40" s="1">
        <v>75367</v>
      </c>
      <c r="C40" s="1">
        <v>69485</v>
      </c>
      <c r="D40" s="1">
        <v>4998</v>
      </c>
      <c r="E40" s="1">
        <v>884</v>
      </c>
      <c r="H40" s="1">
        <v>68479</v>
      </c>
    </row>
    <row r="41" spans="1:8" ht="16" x14ac:dyDescent="0.2">
      <c r="A41" s="7" t="s">
        <v>39</v>
      </c>
      <c r="B41" s="1">
        <v>13176</v>
      </c>
      <c r="C41" s="1">
        <v>13176</v>
      </c>
      <c r="D41" s="1" t="s">
        <v>32</v>
      </c>
      <c r="E41" s="1" t="s">
        <v>32</v>
      </c>
      <c r="H41" s="1">
        <v>49347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253129</v>
      </c>
      <c r="C43" s="1">
        <v>176617</v>
      </c>
      <c r="D43" s="1">
        <v>75619</v>
      </c>
      <c r="E43" s="1" t="s">
        <v>32</v>
      </c>
      <c r="H43" s="1">
        <v>203002</v>
      </c>
    </row>
    <row r="44" spans="1:8" ht="16" x14ac:dyDescent="0.2">
      <c r="A44" s="7" t="s">
        <v>60</v>
      </c>
      <c r="B44" s="1">
        <v>345911</v>
      </c>
      <c r="C44" s="1">
        <v>324798</v>
      </c>
      <c r="D44" s="1">
        <v>14162</v>
      </c>
      <c r="E44" s="1">
        <v>6951</v>
      </c>
      <c r="H44" s="1">
        <v>175636</v>
      </c>
    </row>
    <row r="45" spans="1:8" ht="16" x14ac:dyDescent="0.2">
      <c r="A45" s="7" t="s">
        <v>61</v>
      </c>
      <c r="B45" s="1">
        <v>105074</v>
      </c>
      <c r="C45" s="1">
        <v>74526</v>
      </c>
      <c r="D45" s="1">
        <v>30548</v>
      </c>
      <c r="E45" s="1" t="s">
        <v>32</v>
      </c>
      <c r="H45" s="1">
        <v>36980</v>
      </c>
    </row>
    <row r="46" spans="1:8" ht="16" x14ac:dyDescent="0.2">
      <c r="A46" s="7" t="s">
        <v>62</v>
      </c>
      <c r="B46" s="1">
        <v>259967</v>
      </c>
      <c r="C46" s="1">
        <v>217683</v>
      </c>
      <c r="D46" s="1">
        <v>19958</v>
      </c>
      <c r="E46" s="1">
        <v>14654</v>
      </c>
      <c r="H46" s="1">
        <v>172654</v>
      </c>
    </row>
    <row r="47" spans="1:8" ht="16" x14ac:dyDescent="0.2">
      <c r="A47" s="7" t="s">
        <v>63</v>
      </c>
      <c r="B47" s="1">
        <v>150491</v>
      </c>
      <c r="C47" s="1">
        <v>119414</v>
      </c>
      <c r="D47" s="1" t="s">
        <v>32</v>
      </c>
      <c r="E47" s="1">
        <v>31077</v>
      </c>
      <c r="H47" s="1">
        <v>41646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123734</v>
      </c>
      <c r="C49" s="1">
        <v>43069</v>
      </c>
      <c r="D49" s="1">
        <v>54703</v>
      </c>
      <c r="E49" s="1">
        <v>25962</v>
      </c>
      <c r="H49" s="1">
        <v>74793</v>
      </c>
    </row>
    <row r="50" spans="1:8" ht="16" x14ac:dyDescent="0.2">
      <c r="A50" s="7" t="s">
        <v>65</v>
      </c>
      <c r="B50" s="1">
        <v>182493</v>
      </c>
      <c r="C50" s="1">
        <v>154789</v>
      </c>
      <c r="D50" s="1">
        <v>27704</v>
      </c>
      <c r="E50" s="1" t="s">
        <v>32</v>
      </c>
      <c r="H50" s="1">
        <v>181884</v>
      </c>
    </row>
    <row r="51" spans="1:8" ht="16" x14ac:dyDescent="0.2">
      <c r="A51" s="7" t="s">
        <v>66</v>
      </c>
      <c r="B51" s="1">
        <v>212104</v>
      </c>
      <c r="C51" s="1">
        <v>187064</v>
      </c>
      <c r="D51" s="1">
        <v>12254</v>
      </c>
      <c r="E51" s="1">
        <v>12786</v>
      </c>
      <c r="H51" s="1">
        <v>192100</v>
      </c>
    </row>
    <row r="52" spans="1:8" ht="16" x14ac:dyDescent="0.2">
      <c r="A52" s="7" t="s">
        <v>67</v>
      </c>
      <c r="B52" s="1">
        <v>596241</v>
      </c>
      <c r="C52" s="1">
        <v>528116</v>
      </c>
      <c r="D52" s="1">
        <v>45626</v>
      </c>
      <c r="E52" s="1">
        <v>13934</v>
      </c>
      <c r="H52" s="1">
        <v>181142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448267</v>
      </c>
      <c r="C54" s="1">
        <v>379347</v>
      </c>
      <c r="D54" s="1">
        <v>68920</v>
      </c>
      <c r="E54" s="1" t="s">
        <v>32</v>
      </c>
      <c r="H54" s="1">
        <v>394630</v>
      </c>
    </row>
    <row r="55" spans="1:8" ht="16" x14ac:dyDescent="0.2">
      <c r="A55" s="7" t="s">
        <v>69</v>
      </c>
      <c r="B55" s="1">
        <v>14340</v>
      </c>
      <c r="C55" s="1">
        <v>12041</v>
      </c>
      <c r="D55" s="1" t="s">
        <v>32</v>
      </c>
      <c r="E55" s="1">
        <v>2299</v>
      </c>
      <c r="H55" s="1">
        <v>12253</v>
      </c>
    </row>
    <row r="56" spans="1:8" ht="16" x14ac:dyDescent="0.2">
      <c r="A56" s="7" t="s">
        <v>70</v>
      </c>
      <c r="B56" s="1">
        <v>123252</v>
      </c>
      <c r="C56" s="1">
        <v>108804</v>
      </c>
      <c r="D56" s="1">
        <v>6654</v>
      </c>
      <c r="E56" s="1">
        <v>6901</v>
      </c>
      <c r="H56" s="1">
        <v>19513</v>
      </c>
    </row>
    <row r="57" spans="1:8" ht="16" x14ac:dyDescent="0.2">
      <c r="A57" s="7" t="s">
        <v>71</v>
      </c>
      <c r="B57" s="1">
        <v>521040</v>
      </c>
      <c r="C57" s="1">
        <v>412846</v>
      </c>
      <c r="D57" s="1">
        <v>64713</v>
      </c>
      <c r="E57" s="1">
        <v>43482</v>
      </c>
      <c r="H57" s="1">
        <v>198371</v>
      </c>
    </row>
    <row r="58" spans="1:8" ht="16" x14ac:dyDescent="0.2">
      <c r="A58" s="7" t="s">
        <v>39</v>
      </c>
      <c r="B58" s="1">
        <v>7672</v>
      </c>
      <c r="C58" s="1" t="s">
        <v>32</v>
      </c>
      <c r="D58" s="1" t="s">
        <v>32</v>
      </c>
      <c r="E58" s="1" t="s">
        <v>32</v>
      </c>
      <c r="H58" s="1">
        <v>5153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154162</v>
      </c>
      <c r="C60" s="1">
        <v>102420</v>
      </c>
      <c r="D60" s="1">
        <v>18991</v>
      </c>
      <c r="E60" s="1">
        <v>31858</v>
      </c>
      <c r="H60" s="1">
        <v>45016</v>
      </c>
    </row>
    <row r="61" spans="1:8" ht="16" x14ac:dyDescent="0.2">
      <c r="A61" s="7" t="s">
        <v>73</v>
      </c>
      <c r="B61" s="1">
        <v>402984</v>
      </c>
      <c r="C61" s="1">
        <v>348594</v>
      </c>
      <c r="D61" s="1">
        <v>42766</v>
      </c>
      <c r="E61" s="1">
        <v>11624</v>
      </c>
      <c r="H61" s="1">
        <v>127977</v>
      </c>
    </row>
    <row r="62" spans="1:8" ht="16" x14ac:dyDescent="0.2">
      <c r="A62" s="7" t="s">
        <v>74</v>
      </c>
      <c r="B62" s="1">
        <v>211346</v>
      </c>
      <c r="C62" s="1">
        <v>202541</v>
      </c>
      <c r="D62" s="1">
        <v>4721</v>
      </c>
      <c r="E62" s="1">
        <v>4084</v>
      </c>
      <c r="H62" s="1">
        <v>75520</v>
      </c>
    </row>
    <row r="63" spans="1:8" ht="16" x14ac:dyDescent="0.2">
      <c r="A63" s="7" t="s">
        <v>75</v>
      </c>
      <c r="B63" s="1">
        <v>180623</v>
      </c>
      <c r="C63" s="1">
        <v>164162</v>
      </c>
      <c r="D63" s="1">
        <v>11346</v>
      </c>
      <c r="E63" s="1">
        <v>5115</v>
      </c>
      <c r="H63" s="1">
        <v>128154</v>
      </c>
    </row>
    <row r="64" spans="1:8" ht="16" x14ac:dyDescent="0.2">
      <c r="A64" s="7" t="s">
        <v>76</v>
      </c>
      <c r="B64" s="1">
        <v>110803</v>
      </c>
      <c r="C64" s="1">
        <v>48340</v>
      </c>
      <c r="D64" s="1">
        <v>62463</v>
      </c>
      <c r="E64" s="1" t="s">
        <v>32</v>
      </c>
      <c r="H64" s="1">
        <v>91439</v>
      </c>
    </row>
    <row r="65" spans="1:8" ht="16" x14ac:dyDescent="0.2">
      <c r="A65" s="7" t="s">
        <v>77</v>
      </c>
      <c r="B65" s="1">
        <v>36494</v>
      </c>
      <c r="C65" s="1">
        <v>28821</v>
      </c>
      <c r="D65" s="1" t="s">
        <v>32</v>
      </c>
      <c r="E65" s="1" t="s">
        <v>32</v>
      </c>
      <c r="H65" s="1">
        <v>99163</v>
      </c>
    </row>
    <row r="66" spans="1:8" ht="16" x14ac:dyDescent="0.2">
      <c r="A66" s="7" t="s">
        <v>78</v>
      </c>
      <c r="B66" s="1">
        <v>18159</v>
      </c>
      <c r="C66" s="1">
        <v>18159</v>
      </c>
      <c r="D66" s="1" t="s">
        <v>32</v>
      </c>
      <c r="E66" s="1" t="s">
        <v>32</v>
      </c>
      <c r="H66" s="1">
        <v>62650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299230</v>
      </c>
      <c r="C68" s="1">
        <v>227795</v>
      </c>
      <c r="D68" s="1">
        <v>71435</v>
      </c>
      <c r="E68" s="1" t="s">
        <v>32</v>
      </c>
      <c r="F68" s="1">
        <f>SUM(C68:E68)</f>
        <v>299230</v>
      </c>
      <c r="G68" s="9">
        <f>D68/F68</f>
        <v>0.23872940547405005</v>
      </c>
      <c r="H68" s="1">
        <v>315348</v>
      </c>
    </row>
    <row r="69" spans="1:8" ht="16" x14ac:dyDescent="0.2">
      <c r="A69" s="7" t="s">
        <v>80</v>
      </c>
      <c r="B69" s="1">
        <v>815341</v>
      </c>
      <c r="C69" s="1">
        <v>685243</v>
      </c>
      <c r="D69" s="1">
        <v>68851</v>
      </c>
      <c r="E69" s="1">
        <v>52681</v>
      </c>
      <c r="F69" s="1">
        <f>SUM(C69:E69)</f>
        <v>806775</v>
      </c>
      <c r="G69" s="9">
        <f>D69/F69</f>
        <v>8.5341018251681069E-2</v>
      </c>
      <c r="H69" s="1">
        <v>314571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209011</v>
      </c>
      <c r="C71" s="1">
        <v>167950</v>
      </c>
      <c r="D71" s="1">
        <v>12801</v>
      </c>
      <c r="E71" s="1">
        <v>28261</v>
      </c>
      <c r="H71" s="1">
        <v>126436</v>
      </c>
    </row>
    <row r="72" spans="1:8" ht="16" x14ac:dyDescent="0.2">
      <c r="A72" s="7" t="s">
        <v>57</v>
      </c>
      <c r="B72" s="1">
        <v>897888</v>
      </c>
      <c r="C72" s="1">
        <v>745088</v>
      </c>
      <c r="D72" s="1">
        <v>127486</v>
      </c>
      <c r="E72" s="1">
        <v>24421</v>
      </c>
      <c r="H72" s="1">
        <v>435520</v>
      </c>
    </row>
    <row r="73" spans="1:8" ht="16" x14ac:dyDescent="0.2">
      <c r="A73" s="7" t="s">
        <v>39</v>
      </c>
      <c r="B73" s="1">
        <v>7672</v>
      </c>
      <c r="C73" s="1" t="s">
        <v>32</v>
      </c>
      <c r="D73" s="1" t="s">
        <v>32</v>
      </c>
      <c r="E73" s="1" t="s">
        <v>32</v>
      </c>
      <c r="H73" s="1">
        <v>67963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722077</v>
      </c>
      <c r="C75" s="1">
        <v>659707</v>
      </c>
      <c r="D75" s="1">
        <v>18467</v>
      </c>
      <c r="E75" s="1">
        <v>43010</v>
      </c>
      <c r="H75" s="1">
        <v>361088</v>
      </c>
    </row>
    <row r="76" spans="1:8" ht="16" x14ac:dyDescent="0.2">
      <c r="A76" s="7" t="s">
        <v>57</v>
      </c>
      <c r="B76" s="1">
        <v>368846</v>
      </c>
      <c r="C76" s="1">
        <v>237355</v>
      </c>
      <c r="D76" s="1">
        <v>121820</v>
      </c>
      <c r="E76" s="1">
        <v>9672</v>
      </c>
      <c r="H76" s="1">
        <v>199336</v>
      </c>
    </row>
    <row r="77" spans="1:8" ht="16" x14ac:dyDescent="0.2">
      <c r="A77" s="7" t="s">
        <v>39</v>
      </c>
      <c r="B77" s="1">
        <v>23648</v>
      </c>
      <c r="C77" s="1">
        <v>15976</v>
      </c>
      <c r="D77" s="1" t="s">
        <v>32</v>
      </c>
      <c r="E77" s="1" t="s">
        <v>32</v>
      </c>
      <c r="H77" s="1">
        <v>69496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156078</v>
      </c>
      <c r="C79" s="1">
        <v>33504</v>
      </c>
      <c r="D79" s="1">
        <v>92090</v>
      </c>
      <c r="E79" s="1">
        <v>30485</v>
      </c>
      <c r="H79" s="1">
        <v>806</v>
      </c>
    </row>
    <row r="80" spans="1:8" ht="16" x14ac:dyDescent="0.2">
      <c r="A80" s="7" t="s">
        <v>82</v>
      </c>
      <c r="B80" s="1">
        <v>62782</v>
      </c>
      <c r="C80" s="1">
        <v>50743</v>
      </c>
      <c r="D80" s="1">
        <v>3817</v>
      </c>
      <c r="E80" s="1">
        <v>8222</v>
      </c>
      <c r="H80" s="1" t="s">
        <v>32</v>
      </c>
    </row>
    <row r="81" spans="1:8" ht="16" x14ac:dyDescent="0.2">
      <c r="A81" s="7" t="s">
        <v>83</v>
      </c>
      <c r="B81" s="1">
        <v>118335</v>
      </c>
      <c r="C81" s="1">
        <v>96198</v>
      </c>
      <c r="D81" s="1">
        <v>22137</v>
      </c>
      <c r="E81" s="1" t="s">
        <v>32</v>
      </c>
      <c r="H81" s="1" t="s">
        <v>32</v>
      </c>
    </row>
    <row r="82" spans="1:8" ht="16" x14ac:dyDescent="0.2">
      <c r="A82" s="7" t="s">
        <v>84</v>
      </c>
      <c r="B82" s="1">
        <v>191323</v>
      </c>
      <c r="C82" s="1">
        <v>185872</v>
      </c>
      <c r="D82" s="1">
        <v>4645</v>
      </c>
      <c r="E82" s="1">
        <v>806</v>
      </c>
      <c r="H82" s="1">
        <v>30695</v>
      </c>
    </row>
    <row r="83" spans="1:8" ht="16" x14ac:dyDescent="0.2">
      <c r="A83" s="7" t="s">
        <v>85</v>
      </c>
      <c r="B83" s="1">
        <v>100093</v>
      </c>
      <c r="C83" s="1">
        <v>92448</v>
      </c>
      <c r="D83" s="1">
        <v>3854</v>
      </c>
      <c r="E83" s="1">
        <v>3791</v>
      </c>
      <c r="H83" s="1" t="s">
        <v>32</v>
      </c>
    </row>
    <row r="84" spans="1:8" ht="16" x14ac:dyDescent="0.2">
      <c r="A84" s="7" t="s">
        <v>86</v>
      </c>
      <c r="B84" s="1">
        <v>115129</v>
      </c>
      <c r="C84" s="1">
        <v>112653</v>
      </c>
      <c r="D84" s="1" t="s">
        <v>32</v>
      </c>
      <c r="E84" s="1">
        <v>2476</v>
      </c>
      <c r="H84" s="1" t="s">
        <v>32</v>
      </c>
    </row>
    <row r="85" spans="1:8" ht="16" x14ac:dyDescent="0.2">
      <c r="A85" s="7" t="s">
        <v>87</v>
      </c>
      <c r="B85" s="1">
        <v>87423</v>
      </c>
      <c r="C85" s="1">
        <v>80523</v>
      </c>
      <c r="D85" s="1" t="s">
        <v>32</v>
      </c>
      <c r="E85" s="1">
        <v>6901</v>
      </c>
      <c r="H85" s="1" t="s">
        <v>32</v>
      </c>
    </row>
    <row r="86" spans="1:8" ht="16" x14ac:dyDescent="0.2">
      <c r="A86" s="7" t="s">
        <v>88</v>
      </c>
      <c r="B86" s="1">
        <v>213596</v>
      </c>
      <c r="C86" s="1">
        <v>212731</v>
      </c>
      <c r="D86" s="1">
        <v>866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69811</v>
      </c>
      <c r="C87" s="1">
        <v>48367</v>
      </c>
      <c r="D87" s="1">
        <v>12879</v>
      </c>
      <c r="E87" s="1" t="s">
        <v>32</v>
      </c>
      <c r="H87" s="1">
        <v>598418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873135</v>
      </c>
      <c r="C89" s="1">
        <v>724428</v>
      </c>
      <c r="D89" s="1">
        <v>97391</v>
      </c>
      <c r="E89" s="1">
        <v>50423</v>
      </c>
      <c r="H89" s="1">
        <v>197774</v>
      </c>
    </row>
    <row r="90" spans="1:8" ht="16" x14ac:dyDescent="0.2">
      <c r="A90" s="7" t="s">
        <v>90</v>
      </c>
      <c r="B90" s="1">
        <v>398672</v>
      </c>
      <c r="C90" s="1">
        <v>345851</v>
      </c>
      <c r="D90" s="1">
        <v>27050</v>
      </c>
      <c r="E90" s="1">
        <v>18098</v>
      </c>
      <c r="H90" s="1">
        <v>114953</v>
      </c>
    </row>
    <row r="91" spans="1:8" ht="32" x14ac:dyDescent="0.2">
      <c r="A91" s="7" t="s">
        <v>91</v>
      </c>
      <c r="B91" s="1">
        <v>281859</v>
      </c>
      <c r="C91" s="1">
        <v>212434</v>
      </c>
      <c r="D91" s="1">
        <v>61957</v>
      </c>
      <c r="E91" s="1">
        <v>7468</v>
      </c>
      <c r="H91" s="1">
        <v>83250</v>
      </c>
    </row>
    <row r="92" spans="1:8" ht="16" x14ac:dyDescent="0.2">
      <c r="A92" s="7" t="s">
        <v>92</v>
      </c>
      <c r="B92" s="1">
        <v>218406</v>
      </c>
      <c r="C92" s="1">
        <v>126369</v>
      </c>
      <c r="D92" s="1">
        <v>56438</v>
      </c>
      <c r="E92" s="1">
        <v>35599</v>
      </c>
      <c r="H92" s="1">
        <v>22811</v>
      </c>
    </row>
    <row r="93" spans="1:8" ht="16" x14ac:dyDescent="0.2">
      <c r="A93" s="7" t="s">
        <v>93</v>
      </c>
      <c r="B93" s="1">
        <v>31685</v>
      </c>
      <c r="C93" s="1">
        <v>30153</v>
      </c>
      <c r="D93" s="1">
        <v>1532</v>
      </c>
      <c r="E93" s="1" t="s">
        <v>32</v>
      </c>
      <c r="H93" s="1">
        <v>12343</v>
      </c>
    </row>
    <row r="94" spans="1:8" ht="16" x14ac:dyDescent="0.2">
      <c r="A94" s="7" t="s">
        <v>94</v>
      </c>
      <c r="B94" s="1">
        <v>113443</v>
      </c>
      <c r="C94" s="1">
        <v>87832</v>
      </c>
      <c r="D94" s="1">
        <v>25044</v>
      </c>
      <c r="E94" s="1">
        <v>568</v>
      </c>
      <c r="H94" s="1">
        <v>64579</v>
      </c>
    </row>
    <row r="95" spans="1:8" ht="16" x14ac:dyDescent="0.2">
      <c r="A95" s="7" t="s">
        <v>95</v>
      </c>
      <c r="B95" s="1">
        <v>19447</v>
      </c>
      <c r="C95" s="1">
        <v>19447</v>
      </c>
      <c r="D95" s="1" t="s">
        <v>32</v>
      </c>
      <c r="E95" s="1" t="s">
        <v>32</v>
      </c>
      <c r="H95" s="1">
        <v>13668</v>
      </c>
    </row>
    <row r="96" spans="1:8" ht="32" x14ac:dyDescent="0.2">
      <c r="A96" s="7" t="s">
        <v>96</v>
      </c>
      <c r="B96" s="1">
        <v>21643</v>
      </c>
      <c r="C96" s="1">
        <v>21643</v>
      </c>
      <c r="D96" s="1" t="s">
        <v>32</v>
      </c>
      <c r="E96" s="1" t="s">
        <v>32</v>
      </c>
      <c r="H96" s="1" t="s">
        <v>32</v>
      </c>
    </row>
    <row r="97" spans="1:8" ht="16" x14ac:dyDescent="0.2">
      <c r="A97" s="7" t="s">
        <v>97</v>
      </c>
      <c r="B97" s="1">
        <v>101388</v>
      </c>
      <c r="C97" s="1">
        <v>55291</v>
      </c>
      <c r="D97" s="1">
        <v>20135</v>
      </c>
      <c r="E97" s="1">
        <v>25962</v>
      </c>
      <c r="H97" s="1">
        <v>8803</v>
      </c>
    </row>
    <row r="98" spans="1:8" ht="16" x14ac:dyDescent="0.2">
      <c r="A98" s="7" t="s">
        <v>98</v>
      </c>
      <c r="B98" s="1">
        <v>43415</v>
      </c>
      <c r="C98" s="1">
        <v>37026</v>
      </c>
      <c r="D98" s="1">
        <v>1274</v>
      </c>
      <c r="E98" s="1">
        <v>5115</v>
      </c>
      <c r="H98" s="1" t="s">
        <v>32</v>
      </c>
    </row>
    <row r="99" spans="1:8" ht="16" x14ac:dyDescent="0.2">
      <c r="A99" s="7" t="s">
        <v>99</v>
      </c>
      <c r="B99" s="1">
        <v>43903</v>
      </c>
      <c r="C99" s="1">
        <v>29290</v>
      </c>
      <c r="D99" s="1">
        <v>14613</v>
      </c>
      <c r="E99" s="1" t="s">
        <v>32</v>
      </c>
      <c r="H99" s="1" t="s">
        <v>32</v>
      </c>
    </row>
    <row r="100" spans="1:8" ht="16" x14ac:dyDescent="0.2">
      <c r="A100" s="7" t="s">
        <v>58</v>
      </c>
      <c r="B100" s="1">
        <v>74716</v>
      </c>
      <c r="C100" s="1">
        <v>63300</v>
      </c>
      <c r="D100" s="1">
        <v>11417</v>
      </c>
      <c r="E100" s="1" t="s">
        <v>32</v>
      </c>
      <c r="H100" s="1" t="s">
        <v>32</v>
      </c>
    </row>
    <row r="101" spans="1:8" ht="16" x14ac:dyDescent="0.2">
      <c r="A101" s="7" t="s">
        <v>39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358862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 t="s">
        <v>32</v>
      </c>
      <c r="C103" s="1" t="s">
        <v>32</v>
      </c>
      <c r="D103" s="1" t="s">
        <v>32</v>
      </c>
      <c r="E103" s="1" t="s">
        <v>32</v>
      </c>
      <c r="H103" s="1" t="s">
        <v>32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 t="s">
        <v>32</v>
      </c>
    </row>
    <row r="105" spans="1:8" ht="16" x14ac:dyDescent="0.2">
      <c r="A105" s="7" t="s">
        <v>102</v>
      </c>
      <c r="B105" s="1">
        <v>866</v>
      </c>
      <c r="C105" s="1" t="s">
        <v>32</v>
      </c>
      <c r="D105" s="1">
        <v>866</v>
      </c>
      <c r="E105" s="1" t="s">
        <v>32</v>
      </c>
      <c r="H105" s="1">
        <v>3221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1103612</v>
      </c>
      <c r="C107" s="1">
        <v>902945</v>
      </c>
      <c r="D107" s="1">
        <v>139421</v>
      </c>
      <c r="E107" s="1">
        <v>52681</v>
      </c>
      <c r="H107" s="1">
        <v>621545</v>
      </c>
    </row>
    <row r="108" spans="1:8" ht="16" x14ac:dyDescent="0.2">
      <c r="A108" s="7" t="s">
        <v>39</v>
      </c>
      <c r="B108" s="1">
        <v>10093</v>
      </c>
      <c r="C108" s="1">
        <v>10093</v>
      </c>
      <c r="D108" s="1" t="s">
        <v>32</v>
      </c>
      <c r="E108" s="1" t="s">
        <v>32</v>
      </c>
      <c r="H108" s="1">
        <v>5153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800902</v>
      </c>
      <c r="C110" s="1">
        <v>722803</v>
      </c>
      <c r="D110" s="1">
        <v>21908</v>
      </c>
      <c r="E110" s="1">
        <v>48519</v>
      </c>
      <c r="H110" s="1">
        <v>81070</v>
      </c>
    </row>
    <row r="111" spans="1:8" ht="16" x14ac:dyDescent="0.2">
      <c r="A111" s="7" t="s">
        <v>106</v>
      </c>
      <c r="B111" s="1">
        <v>292909</v>
      </c>
      <c r="C111" s="1">
        <v>169474</v>
      </c>
      <c r="D111" s="1">
        <v>118379</v>
      </c>
      <c r="E111" s="1">
        <v>4163</v>
      </c>
      <c r="H111" s="1">
        <v>5314</v>
      </c>
    </row>
    <row r="112" spans="1:8" ht="16" x14ac:dyDescent="0.2">
      <c r="A112" s="7" t="s">
        <v>107</v>
      </c>
      <c r="B112" s="1">
        <v>20761</v>
      </c>
      <c r="C112" s="1">
        <v>20761</v>
      </c>
      <c r="D112" s="1" t="s">
        <v>32</v>
      </c>
      <c r="E112" s="1" t="s">
        <v>32</v>
      </c>
      <c r="H112" s="1" t="s">
        <v>32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543535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884200</v>
      </c>
      <c r="C116" s="1">
        <v>742788</v>
      </c>
      <c r="D116" s="1">
        <v>112143</v>
      </c>
      <c r="E116" s="1">
        <v>20704</v>
      </c>
      <c r="H116" s="1">
        <v>83435</v>
      </c>
    </row>
    <row r="117" spans="1:8" ht="16" x14ac:dyDescent="0.2">
      <c r="A117" s="7" t="s">
        <v>106</v>
      </c>
      <c r="B117" s="1">
        <v>211718</v>
      </c>
      <c r="C117" s="1">
        <v>159585</v>
      </c>
      <c r="D117" s="1">
        <v>21041</v>
      </c>
      <c r="E117" s="1">
        <v>31093</v>
      </c>
      <c r="H117" s="1">
        <v>2950</v>
      </c>
    </row>
    <row r="118" spans="1:8" ht="16" x14ac:dyDescent="0.2">
      <c r="A118" s="7" t="s">
        <v>107</v>
      </c>
      <c r="B118" s="1">
        <v>14601</v>
      </c>
      <c r="C118" s="1">
        <v>6614</v>
      </c>
      <c r="D118" s="1">
        <v>7104</v>
      </c>
      <c r="E118" s="1">
        <v>884</v>
      </c>
      <c r="H118" s="1" t="s">
        <v>32</v>
      </c>
    </row>
    <row r="119" spans="1:8" ht="16" x14ac:dyDescent="0.2">
      <c r="A119" s="7" t="s">
        <v>108</v>
      </c>
      <c r="B119" s="1" t="s">
        <v>32</v>
      </c>
      <c r="C119" s="1" t="s">
        <v>32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>
        <v>4051</v>
      </c>
      <c r="C120" s="1">
        <v>4051</v>
      </c>
      <c r="D120" s="1" t="s">
        <v>32</v>
      </c>
      <c r="E120" s="1" t="s">
        <v>32</v>
      </c>
      <c r="H120" s="1">
        <v>543535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476780</v>
      </c>
      <c r="C122" s="1">
        <v>441095</v>
      </c>
      <c r="D122" s="1">
        <v>19478</v>
      </c>
      <c r="E122" s="1">
        <v>7642</v>
      </c>
      <c r="H122" s="1">
        <v>60265</v>
      </c>
    </row>
    <row r="123" spans="1:8" ht="16" x14ac:dyDescent="0.2">
      <c r="A123" s="7" t="s">
        <v>106</v>
      </c>
      <c r="B123" s="1">
        <v>509251</v>
      </c>
      <c r="C123" s="1">
        <v>379436</v>
      </c>
      <c r="D123" s="1">
        <v>119276</v>
      </c>
      <c r="E123" s="1">
        <v>10539</v>
      </c>
      <c r="H123" s="1">
        <v>9361</v>
      </c>
    </row>
    <row r="124" spans="1:8" ht="16" x14ac:dyDescent="0.2">
      <c r="A124" s="7" t="s">
        <v>107</v>
      </c>
      <c r="B124" s="1">
        <v>128540</v>
      </c>
      <c r="C124" s="1">
        <v>92507</v>
      </c>
      <c r="D124" s="1">
        <v>1532</v>
      </c>
      <c r="E124" s="1">
        <v>34501</v>
      </c>
      <c r="H124" s="1">
        <v>16759</v>
      </c>
    </row>
    <row r="125" spans="1:8" ht="16" x14ac:dyDescent="0.2">
      <c r="A125" s="7" t="s">
        <v>108</v>
      </c>
      <c r="B125" s="1" t="s">
        <v>32</v>
      </c>
      <c r="C125" s="1" t="s">
        <v>32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543535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771062</v>
      </c>
      <c r="C128" s="1">
        <v>724527</v>
      </c>
      <c r="D128" s="1">
        <v>21299</v>
      </c>
      <c r="E128" s="1">
        <v>24342</v>
      </c>
      <c r="H128" s="1">
        <v>67864</v>
      </c>
    </row>
    <row r="129" spans="1:8" ht="16" x14ac:dyDescent="0.2">
      <c r="A129" s="7" t="s">
        <v>106</v>
      </c>
      <c r="B129" s="1">
        <v>244523</v>
      </c>
      <c r="C129" s="1">
        <v>122001</v>
      </c>
      <c r="D129" s="1">
        <v>88003</v>
      </c>
      <c r="E129" s="1">
        <v>26846</v>
      </c>
      <c r="H129" s="1">
        <v>16155</v>
      </c>
    </row>
    <row r="130" spans="1:8" ht="16" x14ac:dyDescent="0.2">
      <c r="A130" s="7" t="s">
        <v>107</v>
      </c>
      <c r="B130" s="1">
        <v>58448</v>
      </c>
      <c r="C130" s="1">
        <v>25970</v>
      </c>
      <c r="D130" s="1">
        <v>30984</v>
      </c>
      <c r="E130" s="1">
        <v>1493</v>
      </c>
      <c r="H130" s="1">
        <v>2365</v>
      </c>
    </row>
    <row r="131" spans="1:8" ht="16" x14ac:dyDescent="0.2">
      <c r="A131" s="7" t="s">
        <v>108</v>
      </c>
      <c r="B131" s="1">
        <v>40539</v>
      </c>
      <c r="C131" s="1">
        <v>40539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543535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871907</v>
      </c>
      <c r="C134" s="1">
        <v>801462</v>
      </c>
      <c r="D134" s="1">
        <v>37538</v>
      </c>
      <c r="E134" s="1">
        <v>24342</v>
      </c>
      <c r="H134" s="1">
        <v>82114</v>
      </c>
    </row>
    <row r="135" spans="1:8" ht="16" x14ac:dyDescent="0.2">
      <c r="A135" s="7" t="s">
        <v>106</v>
      </c>
      <c r="B135" s="1">
        <v>189627</v>
      </c>
      <c r="C135" s="1">
        <v>66108</v>
      </c>
      <c r="D135" s="1">
        <v>97557</v>
      </c>
      <c r="E135" s="1">
        <v>25962</v>
      </c>
      <c r="H135" s="1">
        <v>2365</v>
      </c>
    </row>
    <row r="136" spans="1:8" ht="16" x14ac:dyDescent="0.2">
      <c r="A136" s="7" t="s">
        <v>107</v>
      </c>
      <c r="B136" s="1">
        <v>53037</v>
      </c>
      <c r="C136" s="1">
        <v>45468</v>
      </c>
      <c r="D136" s="1">
        <v>5192</v>
      </c>
      <c r="E136" s="1">
        <v>2377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>
        <v>1906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543535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969516</v>
      </c>
      <c r="C140" s="1">
        <v>830217</v>
      </c>
      <c r="D140" s="1">
        <v>112553</v>
      </c>
      <c r="E140" s="1">
        <v>18180</v>
      </c>
      <c r="H140" s="1">
        <v>86384</v>
      </c>
    </row>
    <row r="141" spans="1:8" ht="16" x14ac:dyDescent="0.2">
      <c r="A141" s="7" t="s">
        <v>106</v>
      </c>
      <c r="B141" s="1">
        <v>137260</v>
      </c>
      <c r="C141" s="1">
        <v>75891</v>
      </c>
      <c r="D141" s="1">
        <v>26868</v>
      </c>
      <c r="E141" s="1">
        <v>34501</v>
      </c>
      <c r="H141" s="1" t="s">
        <v>32</v>
      </c>
    </row>
    <row r="142" spans="1:8" ht="16" x14ac:dyDescent="0.2">
      <c r="A142" s="7" t="s">
        <v>107</v>
      </c>
      <c r="B142" s="1">
        <v>7795</v>
      </c>
      <c r="C142" s="1">
        <v>6929</v>
      </c>
      <c r="D142" s="1">
        <v>866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543535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175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1003619</v>
      </c>
      <c r="C8" s="1">
        <v>779818</v>
      </c>
      <c r="D8" s="1">
        <v>113954</v>
      </c>
      <c r="E8" s="1">
        <v>50492</v>
      </c>
      <c r="F8" s="1">
        <f>SUM(C8:E8)</f>
        <v>944264</v>
      </c>
      <c r="G8" s="9">
        <f>D8/F8</f>
        <v>0.12068023349402286</v>
      </c>
      <c r="H8" s="1">
        <v>1319778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51530</v>
      </c>
      <c r="C10" s="1">
        <v>28730</v>
      </c>
      <c r="D10" s="1">
        <v>22800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35020</v>
      </c>
      <c r="C11" s="1">
        <v>4040</v>
      </c>
      <c r="D11" s="1">
        <v>30979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15825</v>
      </c>
      <c r="C12" s="1">
        <v>7898</v>
      </c>
      <c r="D12" s="1">
        <v>7928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793046</v>
      </c>
      <c r="C13" s="1">
        <v>728210</v>
      </c>
      <c r="D13" s="1">
        <v>52246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108198</v>
      </c>
      <c r="C14" s="1">
        <v>10940</v>
      </c>
      <c r="D14" s="1" t="s">
        <v>32</v>
      </c>
      <c r="E14" s="1">
        <v>50492</v>
      </c>
      <c r="H14" s="1">
        <v>1319778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57954</v>
      </c>
      <c r="C16" s="1">
        <v>36732</v>
      </c>
      <c r="D16" s="1" t="s">
        <v>32</v>
      </c>
      <c r="E16" s="1">
        <v>861</v>
      </c>
      <c r="H16" s="1">
        <v>205358</v>
      </c>
    </row>
    <row r="17" spans="1:8" ht="16" x14ac:dyDescent="0.2">
      <c r="A17" s="7" t="s">
        <v>41</v>
      </c>
      <c r="B17" s="1">
        <v>430955</v>
      </c>
      <c r="C17" s="1">
        <v>319911</v>
      </c>
      <c r="D17" s="1">
        <v>46076</v>
      </c>
      <c r="E17" s="1">
        <v>38562</v>
      </c>
      <c r="H17" s="1">
        <v>431449</v>
      </c>
    </row>
    <row r="18" spans="1:8" ht="16" x14ac:dyDescent="0.2">
      <c r="A18" s="7" t="s">
        <v>42</v>
      </c>
      <c r="B18" s="1">
        <v>202691</v>
      </c>
      <c r="C18" s="1">
        <v>143734</v>
      </c>
      <c r="D18" s="1">
        <v>37299</v>
      </c>
      <c r="E18" s="1">
        <v>9068</v>
      </c>
      <c r="H18" s="1">
        <v>279632</v>
      </c>
    </row>
    <row r="19" spans="1:8" ht="16" x14ac:dyDescent="0.2">
      <c r="A19" s="7" t="s">
        <v>43</v>
      </c>
      <c r="B19" s="1">
        <v>126419</v>
      </c>
      <c r="C19" s="1">
        <v>117019</v>
      </c>
      <c r="D19" s="1">
        <v>8830</v>
      </c>
      <c r="E19" s="1">
        <v>570</v>
      </c>
      <c r="H19" s="1">
        <v>204168</v>
      </c>
    </row>
    <row r="20" spans="1:8" ht="16" x14ac:dyDescent="0.2">
      <c r="A20" s="7" t="s">
        <v>44</v>
      </c>
      <c r="B20" s="1">
        <v>185601</v>
      </c>
      <c r="C20" s="1">
        <v>162421</v>
      </c>
      <c r="D20" s="1">
        <v>21748</v>
      </c>
      <c r="E20" s="1">
        <v>1431</v>
      </c>
      <c r="H20" s="1">
        <v>199171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480427</v>
      </c>
      <c r="C22" s="1">
        <v>370691</v>
      </c>
      <c r="D22" s="1">
        <v>41610</v>
      </c>
      <c r="E22" s="1">
        <v>35176</v>
      </c>
      <c r="H22" s="1">
        <v>651221</v>
      </c>
    </row>
    <row r="23" spans="1:8" ht="16" x14ac:dyDescent="0.2">
      <c r="A23" s="7" t="s">
        <v>46</v>
      </c>
      <c r="B23" s="1">
        <v>523193</v>
      </c>
      <c r="C23" s="1">
        <v>409127</v>
      </c>
      <c r="D23" s="1">
        <v>72344</v>
      </c>
      <c r="E23" s="1">
        <v>15317</v>
      </c>
      <c r="H23" s="1">
        <v>668558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429948</v>
      </c>
      <c r="C25" s="1">
        <v>341221</v>
      </c>
      <c r="D25" s="1">
        <v>41610</v>
      </c>
      <c r="E25" s="1">
        <v>14167</v>
      </c>
      <c r="H25" s="1">
        <v>563143</v>
      </c>
    </row>
    <row r="26" spans="1:8" ht="16" x14ac:dyDescent="0.2">
      <c r="A26" s="7" t="s">
        <v>48</v>
      </c>
      <c r="B26" s="1">
        <v>522455</v>
      </c>
      <c r="C26" s="1">
        <v>408389</v>
      </c>
      <c r="D26" s="1">
        <v>72344</v>
      </c>
      <c r="E26" s="1">
        <v>15317</v>
      </c>
      <c r="H26" s="1">
        <v>575094</v>
      </c>
    </row>
    <row r="27" spans="1:8" ht="16" x14ac:dyDescent="0.2">
      <c r="A27" s="7" t="s">
        <v>49</v>
      </c>
      <c r="B27" s="1">
        <v>32428</v>
      </c>
      <c r="C27" s="1">
        <v>11420</v>
      </c>
      <c r="D27" s="1" t="s">
        <v>32</v>
      </c>
      <c r="E27" s="1">
        <v>21009</v>
      </c>
      <c r="H27" s="1">
        <v>59954</v>
      </c>
    </row>
    <row r="28" spans="1:8" ht="16" x14ac:dyDescent="0.2">
      <c r="A28" s="7" t="s">
        <v>50</v>
      </c>
      <c r="B28" s="1" t="s">
        <v>32</v>
      </c>
      <c r="C28" s="1" t="s">
        <v>32</v>
      </c>
      <c r="D28" s="1" t="s">
        <v>32</v>
      </c>
      <c r="E28" s="1" t="s">
        <v>32</v>
      </c>
      <c r="H28" s="1">
        <v>8433</v>
      </c>
    </row>
    <row r="29" spans="1:8" ht="16" x14ac:dyDescent="0.2">
      <c r="A29" s="7" t="s">
        <v>39</v>
      </c>
      <c r="B29" s="1">
        <v>18787</v>
      </c>
      <c r="C29" s="1">
        <v>18787</v>
      </c>
      <c r="D29" s="1" t="s">
        <v>32</v>
      </c>
      <c r="E29" s="1" t="s">
        <v>32</v>
      </c>
      <c r="H29" s="1">
        <v>113154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32961</v>
      </c>
      <c r="C31" s="1">
        <v>8622</v>
      </c>
      <c r="D31" s="1">
        <v>3330</v>
      </c>
      <c r="E31" s="1">
        <v>21009</v>
      </c>
      <c r="H31" s="1">
        <v>34548</v>
      </c>
    </row>
    <row r="32" spans="1:8" ht="16" x14ac:dyDescent="0.2">
      <c r="A32" s="7" t="s">
        <v>52</v>
      </c>
      <c r="B32" s="1">
        <v>830827</v>
      </c>
      <c r="C32" s="1">
        <v>634602</v>
      </c>
      <c r="D32" s="1">
        <v>110624</v>
      </c>
      <c r="E32" s="1">
        <v>26246</v>
      </c>
      <c r="H32" s="1">
        <v>1010678</v>
      </c>
    </row>
    <row r="33" spans="1:8" ht="16" x14ac:dyDescent="0.2">
      <c r="A33" s="7" t="s">
        <v>53</v>
      </c>
      <c r="B33" s="1">
        <v>37812</v>
      </c>
      <c r="C33" s="1">
        <v>36951</v>
      </c>
      <c r="D33" s="1" t="s">
        <v>32</v>
      </c>
      <c r="E33" s="1">
        <v>861</v>
      </c>
      <c r="H33" s="1">
        <v>95546</v>
      </c>
    </row>
    <row r="34" spans="1:8" ht="16" x14ac:dyDescent="0.2">
      <c r="A34" s="7" t="s">
        <v>54</v>
      </c>
      <c r="B34" s="1">
        <v>15836</v>
      </c>
      <c r="C34" s="1">
        <v>13459</v>
      </c>
      <c r="D34" s="1" t="s">
        <v>32</v>
      </c>
      <c r="E34" s="1">
        <v>2377</v>
      </c>
      <c r="H34" s="1">
        <v>13239</v>
      </c>
    </row>
    <row r="35" spans="1:8" ht="16" x14ac:dyDescent="0.2">
      <c r="A35" s="7" t="s">
        <v>55</v>
      </c>
      <c r="B35" s="1">
        <v>30650</v>
      </c>
      <c r="C35" s="1">
        <v>30650</v>
      </c>
      <c r="D35" s="1" t="s">
        <v>32</v>
      </c>
      <c r="E35" s="1" t="s">
        <v>32</v>
      </c>
      <c r="H35" s="1">
        <v>52437</v>
      </c>
    </row>
    <row r="36" spans="1:8" ht="16" x14ac:dyDescent="0.2">
      <c r="A36" s="7" t="s">
        <v>39</v>
      </c>
      <c r="B36" s="1">
        <v>55533</v>
      </c>
      <c r="C36" s="1">
        <v>55533</v>
      </c>
      <c r="D36" s="1" t="s">
        <v>32</v>
      </c>
      <c r="E36" s="1" t="s">
        <v>32</v>
      </c>
      <c r="H36" s="1">
        <v>113330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82193</v>
      </c>
      <c r="C38" s="1">
        <v>56993</v>
      </c>
      <c r="D38" s="1">
        <v>3330</v>
      </c>
      <c r="E38" s="1">
        <v>21870</v>
      </c>
      <c r="H38" s="1">
        <v>133015</v>
      </c>
    </row>
    <row r="39" spans="1:8" ht="16" x14ac:dyDescent="0.2">
      <c r="A39" s="7" t="s">
        <v>57</v>
      </c>
      <c r="B39" s="1">
        <v>830090</v>
      </c>
      <c r="C39" s="1">
        <v>633865</v>
      </c>
      <c r="D39" s="1">
        <v>110624</v>
      </c>
      <c r="E39" s="1">
        <v>26246</v>
      </c>
      <c r="H39" s="1">
        <v>962895</v>
      </c>
    </row>
    <row r="40" spans="1:8" ht="16" x14ac:dyDescent="0.2">
      <c r="A40" s="7" t="s">
        <v>58</v>
      </c>
      <c r="B40" s="1">
        <v>35804</v>
      </c>
      <c r="C40" s="1">
        <v>33427</v>
      </c>
      <c r="D40" s="1" t="s">
        <v>32</v>
      </c>
      <c r="E40" s="1">
        <v>2377</v>
      </c>
      <c r="H40" s="1">
        <v>74108</v>
      </c>
    </row>
    <row r="41" spans="1:8" ht="16" x14ac:dyDescent="0.2">
      <c r="A41" s="7" t="s">
        <v>39</v>
      </c>
      <c r="B41" s="1">
        <v>55533</v>
      </c>
      <c r="C41" s="1">
        <v>55533</v>
      </c>
      <c r="D41" s="1" t="s">
        <v>32</v>
      </c>
      <c r="E41" s="1" t="s">
        <v>32</v>
      </c>
      <c r="H41" s="1">
        <v>149760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478599</v>
      </c>
      <c r="C43" s="1">
        <v>370009</v>
      </c>
      <c r="D43" s="1">
        <v>58772</v>
      </c>
      <c r="E43" s="1">
        <v>33175</v>
      </c>
      <c r="H43" s="1">
        <v>633300</v>
      </c>
    </row>
    <row r="44" spans="1:8" ht="16" x14ac:dyDescent="0.2">
      <c r="A44" s="7" t="s">
        <v>60</v>
      </c>
      <c r="B44" s="1">
        <v>204081</v>
      </c>
      <c r="C44" s="1">
        <v>150646</v>
      </c>
      <c r="D44" s="1">
        <v>26919</v>
      </c>
      <c r="E44" s="1">
        <v>4164</v>
      </c>
      <c r="H44" s="1">
        <v>335419</v>
      </c>
    </row>
    <row r="45" spans="1:8" ht="16" x14ac:dyDescent="0.2">
      <c r="A45" s="7" t="s">
        <v>61</v>
      </c>
      <c r="B45" s="1">
        <v>162390</v>
      </c>
      <c r="C45" s="1">
        <v>153870</v>
      </c>
      <c r="D45" s="1">
        <v>8520</v>
      </c>
      <c r="E45" s="1" t="s">
        <v>32</v>
      </c>
      <c r="H45" s="1">
        <v>132245</v>
      </c>
    </row>
    <row r="46" spans="1:8" ht="16" x14ac:dyDescent="0.2">
      <c r="A46" s="7" t="s">
        <v>62</v>
      </c>
      <c r="B46" s="1">
        <v>68650</v>
      </c>
      <c r="C46" s="1">
        <v>38007</v>
      </c>
      <c r="D46" s="1">
        <v>5251</v>
      </c>
      <c r="E46" s="1">
        <v>5031</v>
      </c>
      <c r="H46" s="1">
        <v>138149</v>
      </c>
    </row>
    <row r="47" spans="1:8" ht="16" x14ac:dyDescent="0.2">
      <c r="A47" s="7" t="s">
        <v>63</v>
      </c>
      <c r="B47" s="1">
        <v>89899</v>
      </c>
      <c r="C47" s="1">
        <v>67285</v>
      </c>
      <c r="D47" s="1">
        <v>14491</v>
      </c>
      <c r="E47" s="1">
        <v>8122</v>
      </c>
      <c r="H47" s="1">
        <v>80665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254290</v>
      </c>
      <c r="C49" s="1">
        <v>208587</v>
      </c>
      <c r="D49" s="1">
        <v>13390</v>
      </c>
      <c r="E49" s="1">
        <v>32313</v>
      </c>
      <c r="H49" s="1">
        <v>399092</v>
      </c>
    </row>
    <row r="50" spans="1:8" ht="16" x14ac:dyDescent="0.2">
      <c r="A50" s="7" t="s">
        <v>65</v>
      </c>
      <c r="B50" s="1">
        <v>414275</v>
      </c>
      <c r="C50" s="1">
        <v>326461</v>
      </c>
      <c r="D50" s="1">
        <v>58772</v>
      </c>
      <c r="E50" s="1">
        <v>6691</v>
      </c>
      <c r="H50" s="1">
        <v>447688</v>
      </c>
    </row>
    <row r="51" spans="1:8" ht="16" x14ac:dyDescent="0.2">
      <c r="A51" s="7" t="s">
        <v>66</v>
      </c>
      <c r="B51" s="1">
        <v>225031</v>
      </c>
      <c r="C51" s="1">
        <v>161344</v>
      </c>
      <c r="D51" s="1">
        <v>26683</v>
      </c>
      <c r="E51" s="1" t="s">
        <v>32</v>
      </c>
      <c r="H51" s="1">
        <v>337316</v>
      </c>
    </row>
    <row r="52" spans="1:8" ht="16" x14ac:dyDescent="0.2">
      <c r="A52" s="7" t="s">
        <v>67</v>
      </c>
      <c r="B52" s="1">
        <v>110023</v>
      </c>
      <c r="C52" s="1">
        <v>83426</v>
      </c>
      <c r="D52" s="1">
        <v>15108</v>
      </c>
      <c r="E52" s="1">
        <v>11488</v>
      </c>
      <c r="H52" s="1">
        <v>135683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399929</v>
      </c>
      <c r="C54" s="1">
        <v>323546</v>
      </c>
      <c r="D54" s="1">
        <v>56114</v>
      </c>
      <c r="E54" s="1">
        <v>7680</v>
      </c>
      <c r="H54" s="1">
        <v>625556</v>
      </c>
    </row>
    <row r="55" spans="1:8" ht="16" x14ac:dyDescent="0.2">
      <c r="A55" s="7" t="s">
        <v>69</v>
      </c>
      <c r="B55" s="1">
        <v>26174</v>
      </c>
      <c r="C55" s="1">
        <v>22192</v>
      </c>
      <c r="D55" s="1">
        <v>3982</v>
      </c>
      <c r="E55" s="1" t="s">
        <v>32</v>
      </c>
      <c r="H55" s="1">
        <v>64063</v>
      </c>
    </row>
    <row r="56" spans="1:8" ht="16" x14ac:dyDescent="0.2">
      <c r="A56" s="7" t="s">
        <v>70</v>
      </c>
      <c r="B56" s="1">
        <v>227703</v>
      </c>
      <c r="C56" s="1">
        <v>174392</v>
      </c>
      <c r="D56" s="1">
        <v>29297</v>
      </c>
      <c r="E56" s="1">
        <v>14252</v>
      </c>
      <c r="H56" s="1">
        <v>99331</v>
      </c>
    </row>
    <row r="57" spans="1:8" ht="16" x14ac:dyDescent="0.2">
      <c r="A57" s="7" t="s">
        <v>71</v>
      </c>
      <c r="B57" s="1">
        <v>349814</v>
      </c>
      <c r="C57" s="1">
        <v>259688</v>
      </c>
      <c r="D57" s="1">
        <v>24561</v>
      </c>
      <c r="E57" s="1">
        <v>28561</v>
      </c>
      <c r="H57" s="1">
        <v>433038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97790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136465</v>
      </c>
      <c r="C60" s="1">
        <v>86294</v>
      </c>
      <c r="D60" s="1">
        <v>8303</v>
      </c>
      <c r="E60" s="1">
        <v>41867</v>
      </c>
      <c r="H60" s="1">
        <v>59229</v>
      </c>
    </row>
    <row r="61" spans="1:8" ht="16" x14ac:dyDescent="0.2">
      <c r="A61" s="7" t="s">
        <v>73</v>
      </c>
      <c r="B61" s="1">
        <v>90790</v>
      </c>
      <c r="C61" s="1">
        <v>52199</v>
      </c>
      <c r="D61" s="1">
        <v>26001</v>
      </c>
      <c r="E61" s="1" t="s">
        <v>32</v>
      </c>
      <c r="H61" s="1">
        <v>167880</v>
      </c>
    </row>
    <row r="62" spans="1:8" ht="16" x14ac:dyDescent="0.2">
      <c r="A62" s="7" t="s">
        <v>74</v>
      </c>
      <c r="B62" s="1">
        <v>261706</v>
      </c>
      <c r="C62" s="1">
        <v>228832</v>
      </c>
      <c r="D62" s="1">
        <v>20735</v>
      </c>
      <c r="E62" s="1">
        <v>2377</v>
      </c>
      <c r="H62" s="1">
        <v>220937</v>
      </c>
    </row>
    <row r="63" spans="1:8" ht="16" x14ac:dyDescent="0.2">
      <c r="A63" s="7" t="s">
        <v>75</v>
      </c>
      <c r="B63" s="1">
        <v>292130</v>
      </c>
      <c r="C63" s="1">
        <v>260793</v>
      </c>
      <c r="D63" s="1">
        <v>30120</v>
      </c>
      <c r="E63" s="1">
        <v>1217</v>
      </c>
      <c r="H63" s="1">
        <v>377026</v>
      </c>
    </row>
    <row r="64" spans="1:8" ht="16" x14ac:dyDescent="0.2">
      <c r="A64" s="7" t="s">
        <v>76</v>
      </c>
      <c r="B64" s="1">
        <v>108264</v>
      </c>
      <c r="C64" s="1">
        <v>62580</v>
      </c>
      <c r="D64" s="1">
        <v>8680</v>
      </c>
      <c r="E64" s="1" t="s">
        <v>32</v>
      </c>
      <c r="H64" s="1">
        <v>211906</v>
      </c>
    </row>
    <row r="65" spans="1:8" ht="16" x14ac:dyDescent="0.2">
      <c r="A65" s="7" t="s">
        <v>77</v>
      </c>
      <c r="B65" s="1">
        <v>67577</v>
      </c>
      <c r="C65" s="1">
        <v>62545</v>
      </c>
      <c r="D65" s="1" t="s">
        <v>32</v>
      </c>
      <c r="E65" s="1">
        <v>5031</v>
      </c>
      <c r="H65" s="1">
        <v>173301</v>
      </c>
    </row>
    <row r="66" spans="1:8" ht="16" x14ac:dyDescent="0.2">
      <c r="A66" s="7" t="s">
        <v>78</v>
      </c>
      <c r="B66" s="1">
        <v>46688</v>
      </c>
      <c r="C66" s="1">
        <v>26573</v>
      </c>
      <c r="D66" s="1">
        <v>20115</v>
      </c>
      <c r="E66" s="1" t="s">
        <v>32</v>
      </c>
      <c r="H66" s="1">
        <v>109499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503044</v>
      </c>
      <c r="C68" s="1">
        <v>405655</v>
      </c>
      <c r="D68" s="1">
        <v>79002</v>
      </c>
      <c r="E68" s="1">
        <v>8625</v>
      </c>
      <c r="F68" s="1">
        <f>SUM(C68:E68)</f>
        <v>493282</v>
      </c>
      <c r="G68" s="9">
        <f>D68/F68</f>
        <v>0.16015585405508412</v>
      </c>
      <c r="H68" s="1">
        <v>834387</v>
      </c>
    </row>
    <row r="69" spans="1:8" ht="16" x14ac:dyDescent="0.2">
      <c r="A69" s="7" t="s">
        <v>80</v>
      </c>
      <c r="B69" s="1">
        <v>500575</v>
      </c>
      <c r="C69" s="1">
        <v>374163</v>
      </c>
      <c r="D69" s="1">
        <v>34952</v>
      </c>
      <c r="E69" s="1">
        <v>41867</v>
      </c>
      <c r="F69" s="1">
        <f>SUM(C69:E69)</f>
        <v>450982</v>
      </c>
      <c r="G69" s="9">
        <f>D69/F69</f>
        <v>7.7501984558142015E-2</v>
      </c>
      <c r="H69" s="1">
        <v>485391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213956</v>
      </c>
      <c r="C71" s="1">
        <v>157593</v>
      </c>
      <c r="D71" s="1">
        <v>56363</v>
      </c>
      <c r="E71" s="1" t="s">
        <v>32</v>
      </c>
      <c r="H71" s="1">
        <v>277671</v>
      </c>
    </row>
    <row r="72" spans="1:8" ht="16" x14ac:dyDescent="0.2">
      <c r="A72" s="7" t="s">
        <v>57</v>
      </c>
      <c r="B72" s="1">
        <v>789664</v>
      </c>
      <c r="C72" s="1">
        <v>622225</v>
      </c>
      <c r="D72" s="1">
        <v>57591</v>
      </c>
      <c r="E72" s="1">
        <v>50492</v>
      </c>
      <c r="H72" s="1">
        <v>887625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154482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564024</v>
      </c>
      <c r="C75" s="1">
        <v>464251</v>
      </c>
      <c r="D75" s="1">
        <v>37444</v>
      </c>
      <c r="E75" s="1">
        <v>12736</v>
      </c>
      <c r="H75" s="1">
        <v>655641</v>
      </c>
    </row>
    <row r="76" spans="1:8" ht="16" x14ac:dyDescent="0.2">
      <c r="A76" s="7" t="s">
        <v>57</v>
      </c>
      <c r="B76" s="1">
        <v>434600</v>
      </c>
      <c r="C76" s="1">
        <v>310572</v>
      </c>
      <c r="D76" s="1">
        <v>76510</v>
      </c>
      <c r="E76" s="1">
        <v>37756</v>
      </c>
      <c r="H76" s="1">
        <v>506734</v>
      </c>
    </row>
    <row r="77" spans="1:8" ht="16" x14ac:dyDescent="0.2">
      <c r="A77" s="7" t="s">
        <v>39</v>
      </c>
      <c r="B77" s="1">
        <v>4995</v>
      </c>
      <c r="C77" s="1">
        <v>4995</v>
      </c>
      <c r="D77" s="1" t="s">
        <v>32</v>
      </c>
      <c r="E77" s="1" t="s">
        <v>32</v>
      </c>
      <c r="H77" s="1">
        <v>157403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198236</v>
      </c>
      <c r="C79" s="1">
        <v>125843</v>
      </c>
      <c r="D79" s="1">
        <v>26932</v>
      </c>
      <c r="E79" s="1">
        <v>45461</v>
      </c>
      <c r="H79" s="1">
        <v>1215</v>
      </c>
    </row>
    <row r="80" spans="1:8" ht="16" x14ac:dyDescent="0.2">
      <c r="A80" s="7" t="s">
        <v>82</v>
      </c>
      <c r="B80" s="1">
        <v>258083</v>
      </c>
      <c r="C80" s="1">
        <v>243020</v>
      </c>
      <c r="D80" s="1">
        <v>15063</v>
      </c>
      <c r="E80" s="1" t="s">
        <v>32</v>
      </c>
      <c r="H80" s="1" t="s">
        <v>32</v>
      </c>
    </row>
    <row r="81" spans="1:8" ht="16" x14ac:dyDescent="0.2">
      <c r="A81" s="7" t="s">
        <v>83</v>
      </c>
      <c r="B81" s="1">
        <v>160057</v>
      </c>
      <c r="C81" s="1">
        <v>123687</v>
      </c>
      <c r="D81" s="1">
        <v>36370</v>
      </c>
      <c r="E81" s="1" t="s">
        <v>32</v>
      </c>
      <c r="H81" s="1" t="s">
        <v>32</v>
      </c>
    </row>
    <row r="82" spans="1:8" ht="16" x14ac:dyDescent="0.2">
      <c r="A82" s="7" t="s">
        <v>84</v>
      </c>
      <c r="B82" s="1">
        <v>146447</v>
      </c>
      <c r="C82" s="1">
        <v>125285</v>
      </c>
      <c r="D82" s="1">
        <v>21162</v>
      </c>
      <c r="E82" s="1" t="s">
        <v>32</v>
      </c>
      <c r="H82" s="1" t="s">
        <v>32</v>
      </c>
    </row>
    <row r="83" spans="1:8" ht="16" x14ac:dyDescent="0.2">
      <c r="A83" s="7" t="s">
        <v>85</v>
      </c>
      <c r="B83" s="1">
        <v>83791</v>
      </c>
      <c r="C83" s="1">
        <v>83791</v>
      </c>
      <c r="D83" s="1" t="s">
        <v>32</v>
      </c>
      <c r="E83" s="1" t="s">
        <v>32</v>
      </c>
      <c r="H83" s="1">
        <v>1888</v>
      </c>
    </row>
    <row r="84" spans="1:8" ht="16" x14ac:dyDescent="0.2">
      <c r="A84" s="7" t="s">
        <v>86</v>
      </c>
      <c r="B84" s="1">
        <v>41795</v>
      </c>
      <c r="C84" s="1">
        <v>41795</v>
      </c>
      <c r="D84" s="1" t="s">
        <v>32</v>
      </c>
      <c r="E84" s="1" t="s">
        <v>32</v>
      </c>
      <c r="H84" s="1" t="s">
        <v>32</v>
      </c>
    </row>
    <row r="85" spans="1:8" ht="16" x14ac:dyDescent="0.2">
      <c r="A85" s="7" t="s">
        <v>87</v>
      </c>
      <c r="B85" s="1">
        <v>21573</v>
      </c>
      <c r="C85" s="1">
        <v>8983</v>
      </c>
      <c r="D85" s="1" t="s">
        <v>32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 t="s">
        <v>32</v>
      </c>
      <c r="C86" s="1" t="s">
        <v>32</v>
      </c>
      <c r="D86" s="1" t="s">
        <v>32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93637</v>
      </c>
      <c r="C87" s="1">
        <v>27412</v>
      </c>
      <c r="D87" s="1">
        <v>14427</v>
      </c>
      <c r="E87" s="1">
        <v>5031</v>
      </c>
      <c r="H87" s="1">
        <v>1316676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409038</v>
      </c>
      <c r="C89" s="1">
        <v>319690</v>
      </c>
      <c r="D89" s="1">
        <v>27700</v>
      </c>
      <c r="E89" s="1">
        <v>2292</v>
      </c>
      <c r="H89" s="1">
        <v>387641</v>
      </c>
    </row>
    <row r="90" spans="1:8" ht="16" x14ac:dyDescent="0.2">
      <c r="A90" s="7" t="s">
        <v>90</v>
      </c>
      <c r="B90" s="1">
        <v>350188</v>
      </c>
      <c r="C90" s="1">
        <v>268842</v>
      </c>
      <c r="D90" s="1">
        <v>44704</v>
      </c>
      <c r="E90" s="1">
        <v>7408</v>
      </c>
      <c r="H90" s="1">
        <v>314150</v>
      </c>
    </row>
    <row r="91" spans="1:8" ht="32" x14ac:dyDescent="0.2">
      <c r="A91" s="7" t="s">
        <v>91</v>
      </c>
      <c r="B91" s="1">
        <v>278318</v>
      </c>
      <c r="C91" s="1">
        <v>201287</v>
      </c>
      <c r="D91" s="1">
        <v>51640</v>
      </c>
      <c r="E91" s="1">
        <v>5031</v>
      </c>
      <c r="H91" s="1">
        <v>136900</v>
      </c>
    </row>
    <row r="92" spans="1:8" ht="16" x14ac:dyDescent="0.2">
      <c r="A92" s="7" t="s">
        <v>92</v>
      </c>
      <c r="B92" s="1">
        <v>349321</v>
      </c>
      <c r="C92" s="1">
        <v>251521</v>
      </c>
      <c r="D92" s="1">
        <v>73179</v>
      </c>
      <c r="E92" s="1">
        <v>7978</v>
      </c>
      <c r="H92" s="1">
        <v>252765</v>
      </c>
    </row>
    <row r="93" spans="1:8" ht="16" x14ac:dyDescent="0.2">
      <c r="A93" s="7" t="s">
        <v>93</v>
      </c>
      <c r="B93" s="1">
        <v>66196</v>
      </c>
      <c r="C93" s="1">
        <v>42758</v>
      </c>
      <c r="D93" s="1">
        <v>23439</v>
      </c>
      <c r="E93" s="1" t="s">
        <v>32</v>
      </c>
      <c r="H93" s="1">
        <v>7905</v>
      </c>
    </row>
    <row r="94" spans="1:8" ht="16" x14ac:dyDescent="0.2">
      <c r="A94" s="7" t="s">
        <v>94</v>
      </c>
      <c r="B94" s="1">
        <v>96878</v>
      </c>
      <c r="C94" s="1">
        <v>70902</v>
      </c>
      <c r="D94" s="1">
        <v>9332</v>
      </c>
      <c r="E94" s="1" t="s">
        <v>32</v>
      </c>
      <c r="H94" s="1">
        <v>89072</v>
      </c>
    </row>
    <row r="95" spans="1:8" ht="16" x14ac:dyDescent="0.2">
      <c r="A95" s="7" t="s">
        <v>95</v>
      </c>
      <c r="B95" s="1">
        <v>39284</v>
      </c>
      <c r="C95" s="1">
        <v>35697</v>
      </c>
      <c r="D95" s="1">
        <v>3587</v>
      </c>
      <c r="E95" s="1" t="s">
        <v>32</v>
      </c>
      <c r="H95" s="1">
        <v>17886</v>
      </c>
    </row>
    <row r="96" spans="1:8" ht="32" x14ac:dyDescent="0.2">
      <c r="A96" s="7" t="s">
        <v>96</v>
      </c>
      <c r="B96" s="1">
        <v>1756</v>
      </c>
      <c r="C96" s="1">
        <v>1756</v>
      </c>
      <c r="D96" s="1" t="s">
        <v>32</v>
      </c>
      <c r="E96" s="1" t="s">
        <v>32</v>
      </c>
      <c r="H96" s="1">
        <v>90838</v>
      </c>
    </row>
    <row r="97" spans="1:8" ht="16" x14ac:dyDescent="0.2">
      <c r="A97" s="7" t="s">
        <v>97</v>
      </c>
      <c r="B97" s="1">
        <v>80849</v>
      </c>
      <c r="C97" s="1">
        <v>47392</v>
      </c>
      <c r="D97" s="1">
        <v>24390</v>
      </c>
      <c r="E97" s="1">
        <v>9068</v>
      </c>
      <c r="H97" s="1">
        <v>61583</v>
      </c>
    </row>
    <row r="98" spans="1:8" ht="16" x14ac:dyDescent="0.2">
      <c r="A98" s="7" t="s">
        <v>98</v>
      </c>
      <c r="B98" s="1">
        <v>62492</v>
      </c>
      <c r="C98" s="1">
        <v>32628</v>
      </c>
      <c r="D98" s="1">
        <v>18559</v>
      </c>
      <c r="E98" s="1">
        <v>11305</v>
      </c>
      <c r="H98" s="1">
        <v>82522</v>
      </c>
    </row>
    <row r="99" spans="1:8" ht="16" x14ac:dyDescent="0.2">
      <c r="A99" s="7" t="s">
        <v>99</v>
      </c>
      <c r="B99" s="1">
        <v>23850</v>
      </c>
      <c r="C99" s="1">
        <v>2842</v>
      </c>
      <c r="D99" s="1" t="s">
        <v>32</v>
      </c>
      <c r="E99" s="1">
        <v>21009</v>
      </c>
      <c r="H99" s="1" t="s">
        <v>32</v>
      </c>
    </row>
    <row r="100" spans="1:8" ht="16" x14ac:dyDescent="0.2">
      <c r="A100" s="7" t="s">
        <v>58</v>
      </c>
      <c r="B100" s="1">
        <v>145199</v>
      </c>
      <c r="C100" s="1">
        <v>89485</v>
      </c>
      <c r="D100" s="1">
        <v>54496</v>
      </c>
      <c r="E100" s="1">
        <v>1217</v>
      </c>
      <c r="H100" s="1">
        <v>158134</v>
      </c>
    </row>
    <row r="101" spans="1:8" ht="16" x14ac:dyDescent="0.2">
      <c r="A101" s="7" t="s">
        <v>39</v>
      </c>
      <c r="B101" s="1">
        <v>110583</v>
      </c>
      <c r="C101" s="1">
        <v>110583</v>
      </c>
      <c r="D101" s="1" t="s">
        <v>32</v>
      </c>
      <c r="E101" s="1" t="s">
        <v>32</v>
      </c>
      <c r="H101" s="1">
        <v>546972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 t="s">
        <v>32</v>
      </c>
      <c r="C103" s="1" t="s">
        <v>32</v>
      </c>
      <c r="D103" s="1" t="s">
        <v>32</v>
      </c>
      <c r="E103" s="1" t="s">
        <v>32</v>
      </c>
      <c r="H103" s="1">
        <v>15809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 t="s">
        <v>32</v>
      </c>
    </row>
    <row r="105" spans="1:8" ht="16" x14ac:dyDescent="0.2">
      <c r="A105" s="7" t="s">
        <v>102</v>
      </c>
      <c r="B105" s="1" t="s">
        <v>32</v>
      </c>
      <c r="C105" s="1" t="s">
        <v>32</v>
      </c>
      <c r="D105" s="1" t="s">
        <v>32</v>
      </c>
      <c r="E105" s="1" t="s">
        <v>32</v>
      </c>
      <c r="H105" s="1" t="s">
        <v>32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1003619</v>
      </c>
      <c r="C107" s="1">
        <v>779818</v>
      </c>
      <c r="D107" s="1">
        <v>113954</v>
      </c>
      <c r="E107" s="1">
        <v>50492</v>
      </c>
      <c r="H107" s="1">
        <v>1205105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98864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527622</v>
      </c>
      <c r="C110" s="1">
        <v>428170</v>
      </c>
      <c r="D110" s="1">
        <v>51917</v>
      </c>
      <c r="E110" s="1">
        <v>8541</v>
      </c>
      <c r="H110" s="1">
        <v>41466</v>
      </c>
    </row>
    <row r="111" spans="1:8" ht="16" x14ac:dyDescent="0.2">
      <c r="A111" s="7" t="s">
        <v>106</v>
      </c>
      <c r="B111" s="1">
        <v>392310</v>
      </c>
      <c r="C111" s="1">
        <v>319360</v>
      </c>
      <c r="D111" s="1">
        <v>43522</v>
      </c>
      <c r="E111" s="1">
        <v>9068</v>
      </c>
      <c r="H111" s="1">
        <v>8315</v>
      </c>
    </row>
    <row r="112" spans="1:8" ht="16" x14ac:dyDescent="0.2">
      <c r="A112" s="7" t="s">
        <v>107</v>
      </c>
      <c r="B112" s="1">
        <v>37723</v>
      </c>
      <c r="C112" s="1">
        <v>7333</v>
      </c>
      <c r="D112" s="1">
        <v>18515</v>
      </c>
      <c r="E112" s="1">
        <v>11875</v>
      </c>
      <c r="H112" s="1" t="s">
        <v>32</v>
      </c>
    </row>
    <row r="113" spans="1:8" ht="16" x14ac:dyDescent="0.2">
      <c r="A113" s="7" t="s">
        <v>108</v>
      </c>
      <c r="B113" s="1">
        <v>45964</v>
      </c>
      <c r="C113" s="1">
        <v>24955</v>
      </c>
      <c r="D113" s="1" t="s">
        <v>32</v>
      </c>
      <c r="E113" s="1">
        <v>21009</v>
      </c>
      <c r="H113" s="1" t="s">
        <v>32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1269997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789029</v>
      </c>
      <c r="C116" s="1">
        <v>646282</v>
      </c>
      <c r="D116" s="1">
        <v>77802</v>
      </c>
      <c r="E116" s="1">
        <v>18179</v>
      </c>
      <c r="H116" s="1">
        <v>42726</v>
      </c>
    </row>
    <row r="117" spans="1:8" ht="16" x14ac:dyDescent="0.2">
      <c r="A117" s="7" t="s">
        <v>106</v>
      </c>
      <c r="B117" s="1">
        <v>118277</v>
      </c>
      <c r="C117" s="1">
        <v>89181</v>
      </c>
      <c r="D117" s="1">
        <v>16506</v>
      </c>
      <c r="E117" s="1" t="s">
        <v>32</v>
      </c>
      <c r="H117" s="1">
        <v>2624</v>
      </c>
    </row>
    <row r="118" spans="1:8" ht="16" x14ac:dyDescent="0.2">
      <c r="A118" s="7" t="s">
        <v>107</v>
      </c>
      <c r="B118" s="1">
        <v>20021</v>
      </c>
      <c r="C118" s="1">
        <v>1800</v>
      </c>
      <c r="D118" s="1">
        <v>6917</v>
      </c>
      <c r="E118" s="1">
        <v>11305</v>
      </c>
      <c r="H118" s="1">
        <v>1947</v>
      </c>
    </row>
    <row r="119" spans="1:8" ht="16" x14ac:dyDescent="0.2">
      <c r="A119" s="7" t="s">
        <v>108</v>
      </c>
      <c r="B119" s="1">
        <v>76292</v>
      </c>
      <c r="C119" s="1">
        <v>42555</v>
      </c>
      <c r="D119" s="1">
        <v>12729</v>
      </c>
      <c r="E119" s="1">
        <v>21009</v>
      </c>
      <c r="H119" s="1" t="s">
        <v>32</v>
      </c>
    </row>
    <row r="120" spans="1:8" ht="16" x14ac:dyDescent="0.2">
      <c r="A120" s="7" t="s">
        <v>39</v>
      </c>
      <c r="B120" s="1" t="s">
        <v>32</v>
      </c>
      <c r="C120" s="1" t="s">
        <v>32</v>
      </c>
      <c r="D120" s="1" t="s">
        <v>32</v>
      </c>
      <c r="E120" s="1" t="s">
        <v>32</v>
      </c>
      <c r="H120" s="1">
        <v>1272481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544614</v>
      </c>
      <c r="C122" s="1">
        <v>449861</v>
      </c>
      <c r="D122" s="1">
        <v>56090</v>
      </c>
      <c r="E122" s="1">
        <v>8541</v>
      </c>
      <c r="H122" s="1">
        <v>45978</v>
      </c>
    </row>
    <row r="123" spans="1:8" ht="16" x14ac:dyDescent="0.2">
      <c r="A123" s="7" t="s">
        <v>106</v>
      </c>
      <c r="B123" s="1">
        <v>356210</v>
      </c>
      <c r="C123" s="1">
        <v>275626</v>
      </c>
      <c r="D123" s="1">
        <v>42283</v>
      </c>
      <c r="E123" s="1">
        <v>9068</v>
      </c>
      <c r="H123" s="1">
        <v>3804</v>
      </c>
    </row>
    <row r="124" spans="1:8" ht="16" x14ac:dyDescent="0.2">
      <c r="A124" s="7" t="s">
        <v>107</v>
      </c>
      <c r="B124" s="1">
        <v>53938</v>
      </c>
      <c r="C124" s="1">
        <v>29376</v>
      </c>
      <c r="D124" s="1">
        <v>12687</v>
      </c>
      <c r="E124" s="1">
        <v>11875</v>
      </c>
      <c r="H124" s="1" t="s">
        <v>32</v>
      </c>
    </row>
    <row r="125" spans="1:8" ht="16" x14ac:dyDescent="0.2">
      <c r="A125" s="7" t="s">
        <v>108</v>
      </c>
      <c r="B125" s="1">
        <v>48857</v>
      </c>
      <c r="C125" s="1">
        <v>24955</v>
      </c>
      <c r="D125" s="1">
        <v>2893</v>
      </c>
      <c r="E125" s="1">
        <v>21009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1269997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646122</v>
      </c>
      <c r="C128" s="1">
        <v>492717</v>
      </c>
      <c r="D128" s="1">
        <v>83131</v>
      </c>
      <c r="E128" s="1">
        <v>10918</v>
      </c>
      <c r="H128" s="1">
        <v>29319</v>
      </c>
    </row>
    <row r="129" spans="1:8" ht="16" x14ac:dyDescent="0.2">
      <c r="A129" s="7" t="s">
        <v>106</v>
      </c>
      <c r="B129" s="1">
        <v>221591</v>
      </c>
      <c r="C129" s="1">
        <v>214560</v>
      </c>
      <c r="D129" s="1">
        <v>6461</v>
      </c>
      <c r="E129" s="1">
        <v>570</v>
      </c>
      <c r="H129" s="1" t="s">
        <v>32</v>
      </c>
    </row>
    <row r="130" spans="1:8" ht="16" x14ac:dyDescent="0.2">
      <c r="A130" s="7" t="s">
        <v>107</v>
      </c>
      <c r="B130" s="1">
        <v>111158</v>
      </c>
      <c r="C130" s="1">
        <v>71693</v>
      </c>
      <c r="D130" s="1">
        <v>21469</v>
      </c>
      <c r="E130" s="1">
        <v>17996</v>
      </c>
      <c r="H130" s="1">
        <v>20462</v>
      </c>
    </row>
    <row r="131" spans="1:8" ht="16" x14ac:dyDescent="0.2">
      <c r="A131" s="7" t="s">
        <v>108</v>
      </c>
      <c r="B131" s="1">
        <v>24749</v>
      </c>
      <c r="C131" s="1">
        <v>847</v>
      </c>
      <c r="D131" s="1">
        <v>2893</v>
      </c>
      <c r="E131" s="1">
        <v>21009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1269997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840220</v>
      </c>
      <c r="C134" s="1">
        <v>671482</v>
      </c>
      <c r="D134" s="1">
        <v>97895</v>
      </c>
      <c r="E134" s="1">
        <v>11488</v>
      </c>
      <c r="H134" s="1">
        <v>24562</v>
      </c>
    </row>
    <row r="135" spans="1:8" ht="16" x14ac:dyDescent="0.2">
      <c r="A135" s="7" t="s">
        <v>106</v>
      </c>
      <c r="B135" s="1">
        <v>87679</v>
      </c>
      <c r="C135" s="1">
        <v>77658</v>
      </c>
      <c r="D135" s="1">
        <v>3330</v>
      </c>
      <c r="E135" s="1">
        <v>6691</v>
      </c>
      <c r="H135" s="1">
        <v>8595</v>
      </c>
    </row>
    <row r="136" spans="1:8" ht="16" x14ac:dyDescent="0.2">
      <c r="A136" s="7" t="s">
        <v>107</v>
      </c>
      <c r="B136" s="1">
        <v>44029</v>
      </c>
      <c r="C136" s="1">
        <v>29831</v>
      </c>
      <c r="D136" s="1">
        <v>2893</v>
      </c>
      <c r="E136" s="1">
        <v>11305</v>
      </c>
      <c r="H136" s="1">
        <v>16624</v>
      </c>
    </row>
    <row r="137" spans="1:8" ht="16" x14ac:dyDescent="0.2">
      <c r="A137" s="7" t="s">
        <v>108</v>
      </c>
      <c r="B137" s="1">
        <v>31691</v>
      </c>
      <c r="C137" s="1">
        <v>847</v>
      </c>
      <c r="D137" s="1">
        <v>9835</v>
      </c>
      <c r="E137" s="1">
        <v>21009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1269997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790377</v>
      </c>
      <c r="C140" s="1">
        <v>641990</v>
      </c>
      <c r="D140" s="1">
        <v>77885</v>
      </c>
      <c r="E140" s="1">
        <v>11146</v>
      </c>
      <c r="H140" s="1">
        <v>29552</v>
      </c>
    </row>
    <row r="141" spans="1:8" ht="16" x14ac:dyDescent="0.2">
      <c r="A141" s="7" t="s">
        <v>106</v>
      </c>
      <c r="B141" s="1">
        <v>162476</v>
      </c>
      <c r="C141" s="1">
        <v>132104</v>
      </c>
      <c r="D141" s="1">
        <v>23340</v>
      </c>
      <c r="E141" s="1">
        <v>7033</v>
      </c>
      <c r="H141" s="1">
        <v>16624</v>
      </c>
    </row>
    <row r="142" spans="1:8" ht="16" x14ac:dyDescent="0.2">
      <c r="A142" s="7" t="s">
        <v>107</v>
      </c>
      <c r="B142" s="1">
        <v>26864</v>
      </c>
      <c r="C142" s="1">
        <v>5724</v>
      </c>
      <c r="D142" s="1">
        <v>9835</v>
      </c>
      <c r="E142" s="1">
        <v>11305</v>
      </c>
      <c r="H142" s="1" t="s">
        <v>32</v>
      </c>
    </row>
    <row r="143" spans="1:8" ht="16" x14ac:dyDescent="0.2">
      <c r="A143" s="7" t="s">
        <v>108</v>
      </c>
      <c r="B143" s="1">
        <v>23902</v>
      </c>
      <c r="C143" s="1" t="s">
        <v>32</v>
      </c>
      <c r="D143" s="1">
        <v>2893</v>
      </c>
      <c r="E143" s="1">
        <v>21009</v>
      </c>
      <c r="H143" s="1">
        <v>3605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1269997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176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680553</v>
      </c>
      <c r="C8" s="1">
        <v>544306</v>
      </c>
      <c r="D8" s="1">
        <v>63489</v>
      </c>
      <c r="E8" s="1">
        <v>56739</v>
      </c>
      <c r="F8" s="1">
        <f>SUM(C8:E8)</f>
        <v>664534</v>
      </c>
      <c r="G8" s="9">
        <f>D8/F8</f>
        <v>9.5539129675832987E-2</v>
      </c>
      <c r="H8" s="1">
        <v>821940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76600</v>
      </c>
      <c r="C10" s="1">
        <v>66609</v>
      </c>
      <c r="D10" s="1">
        <v>9991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19494</v>
      </c>
      <c r="C11" s="1">
        <v>2486</v>
      </c>
      <c r="D11" s="1">
        <v>17008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31951</v>
      </c>
      <c r="C12" s="1">
        <v>14698</v>
      </c>
      <c r="D12" s="1">
        <v>17253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495769</v>
      </c>
      <c r="C13" s="1">
        <v>460513</v>
      </c>
      <c r="D13" s="1">
        <v>19237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56739</v>
      </c>
      <c r="C14" s="1" t="s">
        <v>32</v>
      </c>
      <c r="D14" s="1" t="s">
        <v>32</v>
      </c>
      <c r="E14" s="1">
        <v>56739</v>
      </c>
      <c r="H14" s="1">
        <v>821940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44301</v>
      </c>
      <c r="C16" s="1">
        <v>44301</v>
      </c>
      <c r="D16" s="1" t="s">
        <v>32</v>
      </c>
      <c r="E16" s="1" t="s">
        <v>32</v>
      </c>
      <c r="H16" s="1">
        <v>139015</v>
      </c>
    </row>
    <row r="17" spans="1:8" ht="16" x14ac:dyDescent="0.2">
      <c r="A17" s="7" t="s">
        <v>41</v>
      </c>
      <c r="B17" s="1">
        <v>201935</v>
      </c>
      <c r="C17" s="1">
        <v>177213</v>
      </c>
      <c r="D17" s="1">
        <v>24722</v>
      </c>
      <c r="E17" s="1" t="s">
        <v>32</v>
      </c>
      <c r="H17" s="1">
        <v>257080</v>
      </c>
    </row>
    <row r="18" spans="1:8" ht="16" x14ac:dyDescent="0.2">
      <c r="A18" s="7" t="s">
        <v>42</v>
      </c>
      <c r="B18" s="1">
        <v>241141</v>
      </c>
      <c r="C18" s="1">
        <v>217077</v>
      </c>
      <c r="D18" s="1">
        <v>14882</v>
      </c>
      <c r="E18" s="1">
        <v>9182</v>
      </c>
      <c r="H18" s="1">
        <v>117580</v>
      </c>
    </row>
    <row r="19" spans="1:8" ht="16" x14ac:dyDescent="0.2">
      <c r="A19" s="7" t="s">
        <v>43</v>
      </c>
      <c r="B19" s="1">
        <v>75452</v>
      </c>
      <c r="C19" s="1">
        <v>45926</v>
      </c>
      <c r="D19" s="1">
        <v>22755</v>
      </c>
      <c r="E19" s="1">
        <v>6771</v>
      </c>
      <c r="H19" s="1">
        <v>152084</v>
      </c>
    </row>
    <row r="20" spans="1:8" ht="16" x14ac:dyDescent="0.2">
      <c r="A20" s="7" t="s">
        <v>44</v>
      </c>
      <c r="B20" s="1">
        <v>117725</v>
      </c>
      <c r="C20" s="1">
        <v>59789</v>
      </c>
      <c r="D20" s="1">
        <v>1129</v>
      </c>
      <c r="E20" s="1">
        <v>40787</v>
      </c>
      <c r="H20" s="1">
        <v>156181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287113</v>
      </c>
      <c r="C22" s="1">
        <v>259234</v>
      </c>
      <c r="D22" s="1">
        <v>4505</v>
      </c>
      <c r="E22" s="1">
        <v>7355</v>
      </c>
      <c r="H22" s="1">
        <v>445787</v>
      </c>
    </row>
    <row r="23" spans="1:8" ht="16" x14ac:dyDescent="0.2">
      <c r="A23" s="7" t="s">
        <v>46</v>
      </c>
      <c r="B23" s="1">
        <v>393440</v>
      </c>
      <c r="C23" s="1">
        <v>285072</v>
      </c>
      <c r="D23" s="1">
        <v>58984</v>
      </c>
      <c r="E23" s="1">
        <v>49384</v>
      </c>
      <c r="H23" s="1">
        <v>376153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273738</v>
      </c>
      <c r="C25" s="1">
        <v>245859</v>
      </c>
      <c r="D25" s="1">
        <v>4505</v>
      </c>
      <c r="E25" s="1">
        <v>7355</v>
      </c>
      <c r="H25" s="1">
        <v>441038</v>
      </c>
    </row>
    <row r="26" spans="1:8" ht="16" x14ac:dyDescent="0.2">
      <c r="A26" s="7" t="s">
        <v>48</v>
      </c>
      <c r="B26" s="1">
        <v>322305</v>
      </c>
      <c r="C26" s="1">
        <v>254724</v>
      </c>
      <c r="D26" s="1">
        <v>58984</v>
      </c>
      <c r="E26" s="1">
        <v>8597</v>
      </c>
      <c r="H26" s="1">
        <v>341797</v>
      </c>
    </row>
    <row r="27" spans="1:8" ht="16" x14ac:dyDescent="0.2">
      <c r="A27" s="7" t="s">
        <v>49</v>
      </c>
      <c r="B27" s="1">
        <v>72690</v>
      </c>
      <c r="C27" s="1">
        <v>31904</v>
      </c>
      <c r="D27" s="1" t="s">
        <v>32</v>
      </c>
      <c r="E27" s="1">
        <v>40787</v>
      </c>
      <c r="H27" s="1" t="s">
        <v>32</v>
      </c>
    </row>
    <row r="28" spans="1:8" ht="16" x14ac:dyDescent="0.2">
      <c r="A28" s="7" t="s">
        <v>50</v>
      </c>
      <c r="B28" s="1">
        <v>9997</v>
      </c>
      <c r="C28" s="1">
        <v>9997</v>
      </c>
      <c r="D28" s="1" t="s">
        <v>32</v>
      </c>
      <c r="E28" s="1" t="s">
        <v>32</v>
      </c>
      <c r="H28" s="1">
        <v>4748</v>
      </c>
    </row>
    <row r="29" spans="1:8" ht="16" x14ac:dyDescent="0.2">
      <c r="A29" s="7" t="s">
        <v>39</v>
      </c>
      <c r="B29" s="1">
        <v>1822</v>
      </c>
      <c r="C29" s="1">
        <v>1822</v>
      </c>
      <c r="D29" s="1" t="s">
        <v>32</v>
      </c>
      <c r="E29" s="1" t="s">
        <v>32</v>
      </c>
      <c r="H29" s="1">
        <v>34356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10113</v>
      </c>
      <c r="C31" s="1">
        <v>10113</v>
      </c>
      <c r="D31" s="1" t="s">
        <v>32</v>
      </c>
      <c r="E31" s="1" t="s">
        <v>32</v>
      </c>
      <c r="H31" s="1" t="s">
        <v>32</v>
      </c>
    </row>
    <row r="32" spans="1:8" ht="16" x14ac:dyDescent="0.2">
      <c r="A32" s="7" t="s">
        <v>52</v>
      </c>
      <c r="B32" s="1">
        <v>546674</v>
      </c>
      <c r="C32" s="1">
        <v>415211</v>
      </c>
      <c r="D32" s="1">
        <v>58704</v>
      </c>
      <c r="E32" s="1">
        <v>56739</v>
      </c>
      <c r="H32" s="1">
        <v>740903</v>
      </c>
    </row>
    <row r="33" spans="1:8" ht="16" x14ac:dyDescent="0.2">
      <c r="A33" s="7" t="s">
        <v>53</v>
      </c>
      <c r="B33" s="1">
        <v>72154</v>
      </c>
      <c r="C33" s="1">
        <v>67369</v>
      </c>
      <c r="D33" s="1">
        <v>4784</v>
      </c>
      <c r="E33" s="1" t="s">
        <v>32</v>
      </c>
      <c r="H33" s="1">
        <v>27682</v>
      </c>
    </row>
    <row r="34" spans="1:8" ht="16" x14ac:dyDescent="0.2">
      <c r="A34" s="7" t="s">
        <v>54</v>
      </c>
      <c r="B34" s="1">
        <v>29628</v>
      </c>
      <c r="C34" s="1">
        <v>29628</v>
      </c>
      <c r="D34" s="1" t="s">
        <v>32</v>
      </c>
      <c r="E34" s="1" t="s">
        <v>32</v>
      </c>
      <c r="H34" s="1">
        <v>25256</v>
      </c>
    </row>
    <row r="35" spans="1:8" ht="16" x14ac:dyDescent="0.2">
      <c r="A35" s="7" t="s">
        <v>55</v>
      </c>
      <c r="B35" s="1">
        <v>21984</v>
      </c>
      <c r="C35" s="1">
        <v>21984</v>
      </c>
      <c r="D35" s="1" t="s">
        <v>32</v>
      </c>
      <c r="E35" s="1" t="s">
        <v>32</v>
      </c>
      <c r="H35" s="1">
        <v>3134</v>
      </c>
    </row>
    <row r="36" spans="1:8" ht="16" x14ac:dyDescent="0.2">
      <c r="A36" s="7" t="s">
        <v>39</v>
      </c>
      <c r="B36" s="1" t="s">
        <v>32</v>
      </c>
      <c r="C36" s="1" t="s">
        <v>32</v>
      </c>
      <c r="D36" s="1" t="s">
        <v>32</v>
      </c>
      <c r="E36" s="1" t="s">
        <v>32</v>
      </c>
      <c r="H36" s="1">
        <v>24966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138550</v>
      </c>
      <c r="C38" s="1">
        <v>92979</v>
      </c>
      <c r="D38" s="1">
        <v>4784</v>
      </c>
      <c r="E38" s="1">
        <v>40787</v>
      </c>
      <c r="H38" s="1">
        <v>27682</v>
      </c>
    </row>
    <row r="39" spans="1:8" ht="16" x14ac:dyDescent="0.2">
      <c r="A39" s="7" t="s">
        <v>57</v>
      </c>
      <c r="B39" s="1">
        <v>504065</v>
      </c>
      <c r="C39" s="1">
        <v>413389</v>
      </c>
      <c r="D39" s="1">
        <v>58704</v>
      </c>
      <c r="E39" s="1">
        <v>15952</v>
      </c>
      <c r="H39" s="1">
        <v>721913</v>
      </c>
    </row>
    <row r="40" spans="1:8" ht="16" x14ac:dyDescent="0.2">
      <c r="A40" s="7" t="s">
        <v>58</v>
      </c>
      <c r="B40" s="1">
        <v>36116</v>
      </c>
      <c r="C40" s="1">
        <v>36116</v>
      </c>
      <c r="D40" s="1" t="s">
        <v>32</v>
      </c>
      <c r="E40" s="1" t="s">
        <v>32</v>
      </c>
      <c r="H40" s="1">
        <v>28390</v>
      </c>
    </row>
    <row r="41" spans="1:8" ht="16" x14ac:dyDescent="0.2">
      <c r="A41" s="7" t="s">
        <v>39</v>
      </c>
      <c r="B41" s="1">
        <v>1822</v>
      </c>
      <c r="C41" s="1">
        <v>1822</v>
      </c>
      <c r="D41" s="1" t="s">
        <v>32</v>
      </c>
      <c r="E41" s="1" t="s">
        <v>32</v>
      </c>
      <c r="H41" s="1">
        <v>43956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62076</v>
      </c>
      <c r="C43" s="1">
        <v>17914</v>
      </c>
      <c r="D43" s="1">
        <v>3375</v>
      </c>
      <c r="E43" s="1">
        <v>40787</v>
      </c>
      <c r="H43" s="1">
        <v>41464</v>
      </c>
    </row>
    <row r="44" spans="1:8" ht="16" x14ac:dyDescent="0.2">
      <c r="A44" s="7" t="s">
        <v>60</v>
      </c>
      <c r="B44" s="1">
        <v>334830</v>
      </c>
      <c r="C44" s="1">
        <v>301825</v>
      </c>
      <c r="D44" s="1">
        <v>23824</v>
      </c>
      <c r="E44" s="1">
        <v>9182</v>
      </c>
      <c r="H44" s="1">
        <v>418983</v>
      </c>
    </row>
    <row r="45" spans="1:8" ht="16" x14ac:dyDescent="0.2">
      <c r="A45" s="7" t="s">
        <v>61</v>
      </c>
      <c r="B45" s="1">
        <v>219483</v>
      </c>
      <c r="C45" s="1">
        <v>166192</v>
      </c>
      <c r="D45" s="1">
        <v>30501</v>
      </c>
      <c r="E45" s="1">
        <v>6771</v>
      </c>
      <c r="H45" s="1">
        <v>281426</v>
      </c>
    </row>
    <row r="46" spans="1:8" ht="16" x14ac:dyDescent="0.2">
      <c r="A46" s="7" t="s">
        <v>62</v>
      </c>
      <c r="B46" s="1">
        <v>36383</v>
      </c>
      <c r="C46" s="1">
        <v>30594</v>
      </c>
      <c r="D46" s="1">
        <v>5788</v>
      </c>
      <c r="E46" s="1" t="s">
        <v>32</v>
      </c>
      <c r="H46" s="1">
        <v>74314</v>
      </c>
    </row>
    <row r="47" spans="1:8" ht="16" x14ac:dyDescent="0.2">
      <c r="A47" s="7" t="s">
        <v>63</v>
      </c>
      <c r="B47" s="1">
        <v>27781</v>
      </c>
      <c r="C47" s="1">
        <v>27781</v>
      </c>
      <c r="D47" s="1" t="s">
        <v>32</v>
      </c>
      <c r="E47" s="1" t="s">
        <v>32</v>
      </c>
      <c r="H47" s="1">
        <v>5752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88305</v>
      </c>
      <c r="C49" s="1">
        <v>66440</v>
      </c>
      <c r="D49" s="1">
        <v>15095</v>
      </c>
      <c r="E49" s="1">
        <v>6771</v>
      </c>
      <c r="H49" s="1">
        <v>26846</v>
      </c>
    </row>
    <row r="50" spans="1:8" ht="16" x14ac:dyDescent="0.2">
      <c r="A50" s="7" t="s">
        <v>65</v>
      </c>
      <c r="B50" s="1">
        <v>162938</v>
      </c>
      <c r="C50" s="1">
        <v>133040</v>
      </c>
      <c r="D50" s="1">
        <v>13878</v>
      </c>
      <c r="E50" s="1" t="s">
        <v>32</v>
      </c>
      <c r="H50" s="1">
        <v>363052</v>
      </c>
    </row>
    <row r="51" spans="1:8" ht="16" x14ac:dyDescent="0.2">
      <c r="A51" s="7" t="s">
        <v>66</v>
      </c>
      <c r="B51" s="1">
        <v>280689</v>
      </c>
      <c r="C51" s="1">
        <v>255587</v>
      </c>
      <c r="D51" s="1">
        <v>17746</v>
      </c>
      <c r="E51" s="1">
        <v>7355</v>
      </c>
      <c r="H51" s="1">
        <v>235030</v>
      </c>
    </row>
    <row r="52" spans="1:8" ht="16" x14ac:dyDescent="0.2">
      <c r="A52" s="7" t="s">
        <v>67</v>
      </c>
      <c r="B52" s="1">
        <v>148622</v>
      </c>
      <c r="C52" s="1">
        <v>89239</v>
      </c>
      <c r="D52" s="1">
        <v>16770</v>
      </c>
      <c r="E52" s="1">
        <v>42613</v>
      </c>
      <c r="H52" s="1">
        <v>197011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137976</v>
      </c>
      <c r="C54" s="1">
        <v>102364</v>
      </c>
      <c r="D54" s="1">
        <v>26431</v>
      </c>
      <c r="E54" s="1">
        <v>9182</v>
      </c>
      <c r="H54" s="1">
        <v>304966</v>
      </c>
    </row>
    <row r="55" spans="1:8" ht="16" x14ac:dyDescent="0.2">
      <c r="A55" s="7" t="s">
        <v>69</v>
      </c>
      <c r="B55" s="1">
        <v>16898</v>
      </c>
      <c r="C55" s="1">
        <v>10127</v>
      </c>
      <c r="D55" s="1">
        <v>6771</v>
      </c>
      <c r="E55" s="1" t="s">
        <v>32</v>
      </c>
      <c r="H55" s="1">
        <v>34564</v>
      </c>
    </row>
    <row r="56" spans="1:8" ht="16" x14ac:dyDescent="0.2">
      <c r="A56" s="7" t="s">
        <v>70</v>
      </c>
      <c r="B56" s="1">
        <v>179811</v>
      </c>
      <c r="C56" s="1">
        <v>160862</v>
      </c>
      <c r="D56" s="1">
        <v>12178</v>
      </c>
      <c r="E56" s="1">
        <v>6771</v>
      </c>
      <c r="H56" s="1">
        <v>113084</v>
      </c>
    </row>
    <row r="57" spans="1:8" ht="16" x14ac:dyDescent="0.2">
      <c r="A57" s="7" t="s">
        <v>71</v>
      </c>
      <c r="B57" s="1">
        <v>345868</v>
      </c>
      <c r="C57" s="1">
        <v>270954</v>
      </c>
      <c r="D57" s="1">
        <v>18108</v>
      </c>
      <c r="E57" s="1">
        <v>40787</v>
      </c>
      <c r="H57" s="1">
        <v>337013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32314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110621</v>
      </c>
      <c r="C60" s="1">
        <v>93473</v>
      </c>
      <c r="D60" s="1">
        <v>1129</v>
      </c>
      <c r="E60" s="1" t="s">
        <v>32</v>
      </c>
      <c r="H60" s="1">
        <v>76197</v>
      </c>
    </row>
    <row r="61" spans="1:8" ht="16" x14ac:dyDescent="0.2">
      <c r="A61" s="7" t="s">
        <v>73</v>
      </c>
      <c r="B61" s="1">
        <v>182448</v>
      </c>
      <c r="C61" s="1">
        <v>153639</v>
      </c>
      <c r="D61" s="1">
        <v>20211</v>
      </c>
      <c r="E61" s="1">
        <v>8597</v>
      </c>
      <c r="H61" s="1">
        <v>301276</v>
      </c>
    </row>
    <row r="62" spans="1:8" ht="16" x14ac:dyDescent="0.2">
      <c r="A62" s="7" t="s">
        <v>74</v>
      </c>
      <c r="B62" s="1">
        <v>131456</v>
      </c>
      <c r="C62" s="1">
        <v>104184</v>
      </c>
      <c r="D62" s="1">
        <v>27272</v>
      </c>
      <c r="E62" s="1" t="s">
        <v>32</v>
      </c>
      <c r="H62" s="1">
        <v>112659</v>
      </c>
    </row>
    <row r="63" spans="1:8" ht="16" x14ac:dyDescent="0.2">
      <c r="A63" s="7" t="s">
        <v>75</v>
      </c>
      <c r="B63" s="1">
        <v>132907</v>
      </c>
      <c r="C63" s="1">
        <v>114051</v>
      </c>
      <c r="D63" s="1">
        <v>11501</v>
      </c>
      <c r="E63" s="1">
        <v>7355</v>
      </c>
      <c r="H63" s="1">
        <v>157215</v>
      </c>
    </row>
    <row r="64" spans="1:8" ht="16" x14ac:dyDescent="0.2">
      <c r="A64" s="7" t="s">
        <v>76</v>
      </c>
      <c r="B64" s="1">
        <v>28453</v>
      </c>
      <c r="C64" s="1">
        <v>25078</v>
      </c>
      <c r="D64" s="1">
        <v>3375</v>
      </c>
      <c r="E64" s="1" t="s">
        <v>32</v>
      </c>
      <c r="H64" s="1">
        <v>106651</v>
      </c>
    </row>
    <row r="65" spans="1:8" ht="16" x14ac:dyDescent="0.2">
      <c r="A65" s="7" t="s">
        <v>77</v>
      </c>
      <c r="B65" s="1">
        <v>51032</v>
      </c>
      <c r="C65" s="1">
        <v>51032</v>
      </c>
      <c r="D65" s="1" t="s">
        <v>32</v>
      </c>
      <c r="E65" s="1" t="s">
        <v>32</v>
      </c>
      <c r="H65" s="1">
        <v>39411</v>
      </c>
    </row>
    <row r="66" spans="1:8" ht="16" x14ac:dyDescent="0.2">
      <c r="A66" s="7" t="s">
        <v>78</v>
      </c>
      <c r="B66" s="1">
        <v>43636</v>
      </c>
      <c r="C66" s="1">
        <v>2849</v>
      </c>
      <c r="D66" s="1" t="s">
        <v>32</v>
      </c>
      <c r="E66" s="1">
        <v>40787</v>
      </c>
      <c r="H66" s="1">
        <v>28531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285232</v>
      </c>
      <c r="C68" s="1">
        <v>198564</v>
      </c>
      <c r="D68" s="1">
        <v>38525</v>
      </c>
      <c r="E68" s="1">
        <v>48142</v>
      </c>
      <c r="F68" s="1">
        <f>SUM(C68:E68)</f>
        <v>285231</v>
      </c>
      <c r="G68" s="9">
        <f>D68/F68</f>
        <v>0.13506596407823834</v>
      </c>
      <c r="H68" s="1">
        <v>339220</v>
      </c>
    </row>
    <row r="69" spans="1:8" ht="16" x14ac:dyDescent="0.2">
      <c r="A69" s="7" t="s">
        <v>80</v>
      </c>
      <c r="B69" s="1">
        <v>395322</v>
      </c>
      <c r="C69" s="1">
        <v>345742</v>
      </c>
      <c r="D69" s="1">
        <v>24963</v>
      </c>
      <c r="E69" s="1">
        <v>8597</v>
      </c>
      <c r="F69" s="1">
        <f>SUM(C69:E69)</f>
        <v>379302</v>
      </c>
      <c r="G69" s="9">
        <f>D69/F69</f>
        <v>6.5812993340398945E-2</v>
      </c>
      <c r="H69" s="1">
        <v>482720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187312</v>
      </c>
      <c r="C71" s="1">
        <v>105998</v>
      </c>
      <c r="D71" s="1">
        <v>33757</v>
      </c>
      <c r="E71" s="1">
        <v>47557</v>
      </c>
      <c r="H71" s="1">
        <v>118218</v>
      </c>
    </row>
    <row r="72" spans="1:8" ht="16" x14ac:dyDescent="0.2">
      <c r="A72" s="7" t="s">
        <v>57</v>
      </c>
      <c r="B72" s="1">
        <v>493241</v>
      </c>
      <c r="C72" s="1">
        <v>438308</v>
      </c>
      <c r="D72" s="1">
        <v>29732</v>
      </c>
      <c r="E72" s="1">
        <v>9182</v>
      </c>
      <c r="H72" s="1">
        <v>554138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149584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413954</v>
      </c>
      <c r="C75" s="1">
        <v>332992</v>
      </c>
      <c r="D75" s="1">
        <v>24223</v>
      </c>
      <c r="E75" s="1">
        <v>56739</v>
      </c>
      <c r="H75" s="1">
        <v>347832</v>
      </c>
    </row>
    <row r="76" spans="1:8" ht="16" x14ac:dyDescent="0.2">
      <c r="A76" s="7" t="s">
        <v>57</v>
      </c>
      <c r="B76" s="1">
        <v>266599</v>
      </c>
      <c r="C76" s="1">
        <v>211314</v>
      </c>
      <c r="D76" s="1">
        <v>39266</v>
      </c>
      <c r="E76" s="1" t="s">
        <v>32</v>
      </c>
      <c r="H76" s="1">
        <v>326424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147685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185083</v>
      </c>
      <c r="C79" s="1">
        <v>153793</v>
      </c>
      <c r="D79" s="1">
        <v>24519</v>
      </c>
      <c r="E79" s="1">
        <v>6771</v>
      </c>
      <c r="H79" s="1" t="s">
        <v>32</v>
      </c>
    </row>
    <row r="80" spans="1:8" ht="16" x14ac:dyDescent="0.2">
      <c r="A80" s="7" t="s">
        <v>82</v>
      </c>
      <c r="B80" s="1">
        <v>107415</v>
      </c>
      <c r="C80" s="1">
        <v>73800</v>
      </c>
      <c r="D80" s="1">
        <v>17596</v>
      </c>
      <c r="E80" s="1" t="s">
        <v>32</v>
      </c>
      <c r="H80" s="1" t="s">
        <v>32</v>
      </c>
    </row>
    <row r="81" spans="1:8" ht="16" x14ac:dyDescent="0.2">
      <c r="A81" s="7" t="s">
        <v>83</v>
      </c>
      <c r="B81" s="1">
        <v>78495</v>
      </c>
      <c r="C81" s="1">
        <v>73711</v>
      </c>
      <c r="D81" s="1">
        <v>4784</v>
      </c>
      <c r="E81" s="1" t="s">
        <v>32</v>
      </c>
      <c r="H81" s="1" t="s">
        <v>32</v>
      </c>
    </row>
    <row r="82" spans="1:8" ht="16" x14ac:dyDescent="0.2">
      <c r="A82" s="7" t="s">
        <v>84</v>
      </c>
      <c r="B82" s="1">
        <v>100541</v>
      </c>
      <c r="C82" s="1">
        <v>96511</v>
      </c>
      <c r="D82" s="1">
        <v>4030</v>
      </c>
      <c r="E82" s="1" t="s">
        <v>32</v>
      </c>
      <c r="H82" s="1" t="s">
        <v>32</v>
      </c>
    </row>
    <row r="83" spans="1:8" ht="16" x14ac:dyDescent="0.2">
      <c r="A83" s="7" t="s">
        <v>85</v>
      </c>
      <c r="B83" s="1">
        <v>43671</v>
      </c>
      <c r="C83" s="1">
        <v>41849</v>
      </c>
      <c r="D83" s="1">
        <v>1822</v>
      </c>
      <c r="E83" s="1" t="s">
        <v>32</v>
      </c>
      <c r="H83" s="1" t="s">
        <v>32</v>
      </c>
    </row>
    <row r="84" spans="1:8" ht="16" x14ac:dyDescent="0.2">
      <c r="A84" s="7" t="s">
        <v>86</v>
      </c>
      <c r="B84" s="1">
        <v>27375</v>
      </c>
      <c r="C84" s="1">
        <v>16054</v>
      </c>
      <c r="D84" s="1">
        <v>3966</v>
      </c>
      <c r="E84" s="1">
        <v>7355</v>
      </c>
      <c r="H84" s="1" t="s">
        <v>32</v>
      </c>
    </row>
    <row r="85" spans="1:8" ht="16" x14ac:dyDescent="0.2">
      <c r="A85" s="7" t="s">
        <v>87</v>
      </c>
      <c r="B85" s="1">
        <v>2843</v>
      </c>
      <c r="C85" s="1">
        <v>1017</v>
      </c>
      <c r="D85" s="1" t="s">
        <v>32</v>
      </c>
      <c r="E85" s="1">
        <v>1826</v>
      </c>
      <c r="H85" s="1" t="s">
        <v>32</v>
      </c>
    </row>
    <row r="86" spans="1:8" ht="16" x14ac:dyDescent="0.2">
      <c r="A86" s="7" t="s">
        <v>88</v>
      </c>
      <c r="B86" s="1">
        <v>54134</v>
      </c>
      <c r="C86" s="1">
        <v>13347</v>
      </c>
      <c r="D86" s="1" t="s">
        <v>32</v>
      </c>
      <c r="E86" s="1">
        <v>40787</v>
      </c>
      <c r="H86" s="1" t="s">
        <v>32</v>
      </c>
    </row>
    <row r="87" spans="1:8" ht="16" x14ac:dyDescent="0.2">
      <c r="A87" s="7" t="s">
        <v>39</v>
      </c>
      <c r="B87" s="1">
        <v>80996</v>
      </c>
      <c r="C87" s="1">
        <v>74225</v>
      </c>
      <c r="D87" s="1">
        <v>6771</v>
      </c>
      <c r="E87" s="1" t="s">
        <v>32</v>
      </c>
      <c r="H87" s="1">
        <v>821940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411321</v>
      </c>
      <c r="C89" s="1">
        <v>321144</v>
      </c>
      <c r="D89" s="1">
        <v>24189</v>
      </c>
      <c r="E89" s="1">
        <v>49968</v>
      </c>
      <c r="H89" s="1">
        <v>220839</v>
      </c>
    </row>
    <row r="90" spans="1:8" ht="16" x14ac:dyDescent="0.2">
      <c r="A90" s="7" t="s">
        <v>90</v>
      </c>
      <c r="B90" s="1">
        <v>289314</v>
      </c>
      <c r="C90" s="1">
        <v>212017</v>
      </c>
      <c r="D90" s="1">
        <v>20492</v>
      </c>
      <c r="E90" s="1">
        <v>40787</v>
      </c>
      <c r="H90" s="1">
        <v>125531</v>
      </c>
    </row>
    <row r="91" spans="1:8" ht="32" x14ac:dyDescent="0.2">
      <c r="A91" s="7" t="s">
        <v>91</v>
      </c>
      <c r="B91" s="1">
        <v>214154</v>
      </c>
      <c r="C91" s="1">
        <v>136045</v>
      </c>
      <c r="D91" s="1">
        <v>13948</v>
      </c>
      <c r="E91" s="1">
        <v>48142</v>
      </c>
      <c r="H91" s="1">
        <v>72909</v>
      </c>
    </row>
    <row r="92" spans="1:8" ht="16" x14ac:dyDescent="0.2">
      <c r="A92" s="7" t="s">
        <v>92</v>
      </c>
      <c r="B92" s="1">
        <v>169464</v>
      </c>
      <c r="C92" s="1">
        <v>120820</v>
      </c>
      <c r="D92" s="1">
        <v>25853</v>
      </c>
      <c r="E92" s="1">
        <v>6771</v>
      </c>
      <c r="H92" s="1">
        <v>46658</v>
      </c>
    </row>
    <row r="93" spans="1:8" ht="16" x14ac:dyDescent="0.2">
      <c r="A93" s="7" t="s">
        <v>93</v>
      </c>
      <c r="B93" s="1">
        <v>20513</v>
      </c>
      <c r="C93" s="1">
        <v>20513</v>
      </c>
      <c r="D93" s="1" t="s">
        <v>32</v>
      </c>
      <c r="E93" s="1" t="s">
        <v>32</v>
      </c>
      <c r="H93" s="1">
        <v>37586</v>
      </c>
    </row>
    <row r="94" spans="1:8" ht="16" x14ac:dyDescent="0.2">
      <c r="A94" s="7" t="s">
        <v>94</v>
      </c>
      <c r="B94" s="1">
        <v>63131</v>
      </c>
      <c r="C94" s="1">
        <v>59165</v>
      </c>
      <c r="D94" s="1">
        <v>3966</v>
      </c>
      <c r="E94" s="1" t="s">
        <v>32</v>
      </c>
      <c r="H94" s="1">
        <v>16990</v>
      </c>
    </row>
    <row r="95" spans="1:8" ht="16" x14ac:dyDescent="0.2">
      <c r="A95" s="7" t="s">
        <v>95</v>
      </c>
      <c r="B95" s="1" t="s">
        <v>32</v>
      </c>
      <c r="C95" s="1" t="s">
        <v>32</v>
      </c>
      <c r="D95" s="1" t="s">
        <v>32</v>
      </c>
      <c r="E95" s="1" t="s">
        <v>32</v>
      </c>
      <c r="H95" s="1">
        <v>3608</v>
      </c>
    </row>
    <row r="96" spans="1:8" ht="32" x14ac:dyDescent="0.2">
      <c r="A96" s="7" t="s">
        <v>96</v>
      </c>
      <c r="B96" s="1">
        <v>11160</v>
      </c>
      <c r="C96" s="1">
        <v>11160</v>
      </c>
      <c r="D96" s="1" t="s">
        <v>32</v>
      </c>
      <c r="E96" s="1" t="s">
        <v>32</v>
      </c>
      <c r="H96" s="1">
        <v>15730</v>
      </c>
    </row>
    <row r="97" spans="1:8" ht="16" x14ac:dyDescent="0.2">
      <c r="A97" s="7" t="s">
        <v>97</v>
      </c>
      <c r="B97" s="1">
        <v>74372</v>
      </c>
      <c r="C97" s="1">
        <v>68397</v>
      </c>
      <c r="D97" s="1">
        <v>5975</v>
      </c>
      <c r="E97" s="1" t="s">
        <v>32</v>
      </c>
      <c r="H97" s="1">
        <v>18985</v>
      </c>
    </row>
    <row r="98" spans="1:8" ht="16" x14ac:dyDescent="0.2">
      <c r="A98" s="7" t="s">
        <v>98</v>
      </c>
      <c r="B98" s="1">
        <v>77679</v>
      </c>
      <c r="C98" s="1">
        <v>75362</v>
      </c>
      <c r="D98" s="1">
        <v>2317</v>
      </c>
      <c r="E98" s="1" t="s">
        <v>32</v>
      </c>
      <c r="H98" s="1">
        <v>17257</v>
      </c>
    </row>
    <row r="99" spans="1:8" ht="16" x14ac:dyDescent="0.2">
      <c r="A99" s="7" t="s">
        <v>99</v>
      </c>
      <c r="B99" s="1">
        <v>29088</v>
      </c>
      <c r="C99" s="1">
        <v>20001</v>
      </c>
      <c r="D99" s="1">
        <v>9088</v>
      </c>
      <c r="E99" s="1" t="s">
        <v>32</v>
      </c>
      <c r="H99" s="1" t="s">
        <v>32</v>
      </c>
    </row>
    <row r="100" spans="1:8" ht="16" x14ac:dyDescent="0.2">
      <c r="A100" s="7" t="s">
        <v>58</v>
      </c>
      <c r="B100" s="1">
        <v>45174</v>
      </c>
      <c r="C100" s="1">
        <v>45174</v>
      </c>
      <c r="D100" s="1" t="s">
        <v>32</v>
      </c>
      <c r="E100" s="1" t="s">
        <v>32</v>
      </c>
      <c r="H100" s="1">
        <v>32950</v>
      </c>
    </row>
    <row r="101" spans="1:8" ht="16" x14ac:dyDescent="0.2">
      <c r="A101" s="7" t="s">
        <v>39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454543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 t="s">
        <v>32</v>
      </c>
      <c r="C103" s="1" t="s">
        <v>32</v>
      </c>
      <c r="D103" s="1" t="s">
        <v>32</v>
      </c>
      <c r="E103" s="1" t="s">
        <v>32</v>
      </c>
      <c r="H103" s="1">
        <v>16376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 t="s">
        <v>32</v>
      </c>
    </row>
    <row r="105" spans="1:8" ht="16" x14ac:dyDescent="0.2">
      <c r="A105" s="7" t="s">
        <v>102</v>
      </c>
      <c r="B105" s="1" t="s">
        <v>32</v>
      </c>
      <c r="C105" s="1" t="s">
        <v>32</v>
      </c>
      <c r="D105" s="1" t="s">
        <v>32</v>
      </c>
      <c r="E105" s="1" t="s">
        <v>32</v>
      </c>
      <c r="H105" s="1" t="s">
        <v>32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680553</v>
      </c>
      <c r="C107" s="1">
        <v>544306</v>
      </c>
      <c r="D107" s="1">
        <v>63489</v>
      </c>
      <c r="E107" s="1">
        <v>56739</v>
      </c>
      <c r="H107" s="1">
        <v>786837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18727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391009</v>
      </c>
      <c r="C110" s="1">
        <v>338520</v>
      </c>
      <c r="D110" s="1">
        <v>27289</v>
      </c>
      <c r="E110" s="1">
        <v>9182</v>
      </c>
      <c r="H110" s="1">
        <v>27611</v>
      </c>
    </row>
    <row r="111" spans="1:8" ht="16" x14ac:dyDescent="0.2">
      <c r="A111" s="7" t="s">
        <v>106</v>
      </c>
      <c r="B111" s="1">
        <v>217417</v>
      </c>
      <c r="C111" s="1">
        <v>192772</v>
      </c>
      <c r="D111" s="1">
        <v>24645</v>
      </c>
      <c r="E111" s="1" t="s">
        <v>32</v>
      </c>
      <c r="H111" s="1">
        <v>30215</v>
      </c>
    </row>
    <row r="112" spans="1:8" ht="16" x14ac:dyDescent="0.2">
      <c r="A112" s="7" t="s">
        <v>107</v>
      </c>
      <c r="B112" s="1">
        <v>24569</v>
      </c>
      <c r="C112" s="1">
        <v>13014</v>
      </c>
      <c r="D112" s="1">
        <v>4784</v>
      </c>
      <c r="E112" s="1">
        <v>6771</v>
      </c>
      <c r="H112" s="1" t="s">
        <v>32</v>
      </c>
    </row>
    <row r="113" spans="1:8" ht="16" x14ac:dyDescent="0.2">
      <c r="A113" s="7" t="s">
        <v>108</v>
      </c>
      <c r="B113" s="1">
        <v>47557</v>
      </c>
      <c r="C113" s="1" t="s">
        <v>32</v>
      </c>
      <c r="D113" s="1">
        <v>6771</v>
      </c>
      <c r="E113" s="1">
        <v>40787</v>
      </c>
      <c r="H113" s="1">
        <v>16376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747738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514432</v>
      </c>
      <c r="C116" s="1">
        <v>428260</v>
      </c>
      <c r="D116" s="1">
        <v>54200</v>
      </c>
      <c r="E116" s="1">
        <v>15952</v>
      </c>
      <c r="H116" s="1">
        <v>71241</v>
      </c>
    </row>
    <row r="117" spans="1:8" ht="16" x14ac:dyDescent="0.2">
      <c r="A117" s="7" t="s">
        <v>106</v>
      </c>
      <c r="B117" s="1">
        <v>112821</v>
      </c>
      <c r="C117" s="1">
        <v>103532</v>
      </c>
      <c r="D117" s="1">
        <v>9289</v>
      </c>
      <c r="E117" s="1" t="s">
        <v>32</v>
      </c>
      <c r="H117" s="1">
        <v>2961</v>
      </c>
    </row>
    <row r="118" spans="1:8" ht="16" x14ac:dyDescent="0.2">
      <c r="A118" s="7" t="s">
        <v>107</v>
      </c>
      <c r="B118" s="1">
        <v>12514</v>
      </c>
      <c r="C118" s="1">
        <v>12514</v>
      </c>
      <c r="D118" s="1" t="s">
        <v>32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>
        <v>40787</v>
      </c>
      <c r="C119" s="1" t="s">
        <v>32</v>
      </c>
      <c r="D119" s="1" t="s">
        <v>32</v>
      </c>
      <c r="E119" s="1">
        <v>40787</v>
      </c>
      <c r="H119" s="1" t="s">
        <v>32</v>
      </c>
    </row>
    <row r="120" spans="1:8" ht="16" x14ac:dyDescent="0.2">
      <c r="A120" s="7" t="s">
        <v>39</v>
      </c>
      <c r="B120" s="1" t="s">
        <v>32</v>
      </c>
      <c r="C120" s="1" t="s">
        <v>32</v>
      </c>
      <c r="D120" s="1" t="s">
        <v>32</v>
      </c>
      <c r="E120" s="1" t="s">
        <v>32</v>
      </c>
      <c r="H120" s="1">
        <v>747738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331951</v>
      </c>
      <c r="C122" s="1">
        <v>267916</v>
      </c>
      <c r="D122" s="1">
        <v>39419</v>
      </c>
      <c r="E122" s="1">
        <v>8597</v>
      </c>
      <c r="H122" s="1">
        <v>42972</v>
      </c>
    </row>
    <row r="123" spans="1:8" ht="16" x14ac:dyDescent="0.2">
      <c r="A123" s="7" t="s">
        <v>106</v>
      </c>
      <c r="B123" s="1">
        <v>234684</v>
      </c>
      <c r="C123" s="1">
        <v>208043</v>
      </c>
      <c r="D123" s="1">
        <v>19286</v>
      </c>
      <c r="E123" s="1">
        <v>7355</v>
      </c>
      <c r="H123" s="1">
        <v>8766</v>
      </c>
    </row>
    <row r="124" spans="1:8" ht="16" x14ac:dyDescent="0.2">
      <c r="A124" s="7" t="s">
        <v>107</v>
      </c>
      <c r="B124" s="1">
        <v>72182</v>
      </c>
      <c r="C124" s="1">
        <v>67398</v>
      </c>
      <c r="D124" s="1">
        <v>4784</v>
      </c>
      <c r="E124" s="1" t="s">
        <v>32</v>
      </c>
      <c r="H124" s="1">
        <v>5206</v>
      </c>
    </row>
    <row r="125" spans="1:8" ht="16" x14ac:dyDescent="0.2">
      <c r="A125" s="7" t="s">
        <v>108</v>
      </c>
      <c r="B125" s="1">
        <v>40787</v>
      </c>
      <c r="C125" s="1" t="s">
        <v>32</v>
      </c>
      <c r="D125" s="1" t="s">
        <v>32</v>
      </c>
      <c r="E125" s="1">
        <v>40787</v>
      </c>
      <c r="H125" s="1" t="s">
        <v>32</v>
      </c>
    </row>
    <row r="126" spans="1:8" ht="16" x14ac:dyDescent="0.2">
      <c r="A126" s="7" t="s">
        <v>39</v>
      </c>
      <c r="B126" s="1">
        <v>950</v>
      </c>
      <c r="C126" s="1">
        <v>950</v>
      </c>
      <c r="D126" s="1" t="s">
        <v>32</v>
      </c>
      <c r="E126" s="1" t="s">
        <v>32</v>
      </c>
      <c r="H126" s="1">
        <v>764996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419302</v>
      </c>
      <c r="C128" s="1">
        <v>373174</v>
      </c>
      <c r="D128" s="1">
        <v>30175</v>
      </c>
      <c r="E128" s="1">
        <v>15952</v>
      </c>
      <c r="H128" s="1">
        <v>28007</v>
      </c>
    </row>
    <row r="129" spans="1:8" ht="16" x14ac:dyDescent="0.2">
      <c r="A129" s="7" t="s">
        <v>106</v>
      </c>
      <c r="B129" s="1">
        <v>156890</v>
      </c>
      <c r="C129" s="1">
        <v>131477</v>
      </c>
      <c r="D129" s="1">
        <v>25413</v>
      </c>
      <c r="E129" s="1" t="s">
        <v>32</v>
      </c>
      <c r="H129" s="1">
        <v>9601</v>
      </c>
    </row>
    <row r="130" spans="1:8" ht="16" x14ac:dyDescent="0.2">
      <c r="A130" s="7" t="s">
        <v>107</v>
      </c>
      <c r="B130" s="1">
        <v>58084</v>
      </c>
      <c r="C130" s="1">
        <v>34164</v>
      </c>
      <c r="D130" s="1">
        <v>7900</v>
      </c>
      <c r="E130" s="1" t="s">
        <v>32</v>
      </c>
      <c r="H130" s="1">
        <v>2961</v>
      </c>
    </row>
    <row r="131" spans="1:8" ht="16" x14ac:dyDescent="0.2">
      <c r="A131" s="7" t="s">
        <v>108</v>
      </c>
      <c r="B131" s="1">
        <v>46278</v>
      </c>
      <c r="C131" s="1">
        <v>5491</v>
      </c>
      <c r="D131" s="1" t="s">
        <v>32</v>
      </c>
      <c r="E131" s="1">
        <v>40787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781371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491038</v>
      </c>
      <c r="C134" s="1">
        <v>430067</v>
      </c>
      <c r="D134" s="1">
        <v>45019</v>
      </c>
      <c r="E134" s="1">
        <v>15952</v>
      </c>
      <c r="H134" s="1">
        <v>37608</v>
      </c>
    </row>
    <row r="135" spans="1:8" ht="16" x14ac:dyDescent="0.2">
      <c r="A135" s="7" t="s">
        <v>106</v>
      </c>
      <c r="B135" s="1">
        <v>129091</v>
      </c>
      <c r="C135" s="1">
        <v>94602</v>
      </c>
      <c r="D135" s="1">
        <v>18470</v>
      </c>
      <c r="E135" s="1" t="s">
        <v>32</v>
      </c>
      <c r="H135" s="1">
        <v>2961</v>
      </c>
    </row>
    <row r="136" spans="1:8" ht="16" x14ac:dyDescent="0.2">
      <c r="A136" s="7" t="s">
        <v>107</v>
      </c>
      <c r="B136" s="1">
        <v>19638</v>
      </c>
      <c r="C136" s="1">
        <v>19638</v>
      </c>
      <c r="D136" s="1" t="s">
        <v>32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>
        <v>40787</v>
      </c>
      <c r="C137" s="1" t="s">
        <v>32</v>
      </c>
      <c r="D137" s="1" t="s">
        <v>32</v>
      </c>
      <c r="E137" s="1">
        <v>40787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781371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514075</v>
      </c>
      <c r="C140" s="1">
        <v>431723</v>
      </c>
      <c r="D140" s="1">
        <v>50381</v>
      </c>
      <c r="E140" s="1">
        <v>15952</v>
      </c>
      <c r="H140" s="1">
        <v>38881</v>
      </c>
    </row>
    <row r="141" spans="1:8" ht="16" x14ac:dyDescent="0.2">
      <c r="A141" s="7" t="s">
        <v>106</v>
      </c>
      <c r="B141" s="1">
        <v>101221</v>
      </c>
      <c r="C141" s="1">
        <v>88113</v>
      </c>
      <c r="D141" s="1">
        <v>13108</v>
      </c>
      <c r="E141" s="1" t="s">
        <v>32</v>
      </c>
      <c r="H141" s="1">
        <v>1688</v>
      </c>
    </row>
    <row r="142" spans="1:8" ht="16" x14ac:dyDescent="0.2">
      <c r="A142" s="7" t="s">
        <v>107</v>
      </c>
      <c r="B142" s="1">
        <v>24471</v>
      </c>
      <c r="C142" s="1">
        <v>24471</v>
      </c>
      <c r="D142" s="1" t="s">
        <v>32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>
        <v>40787</v>
      </c>
      <c r="C143" s="1" t="s">
        <v>32</v>
      </c>
      <c r="D143" s="1" t="s">
        <v>32</v>
      </c>
      <c r="E143" s="1">
        <v>40787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781371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177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969115</v>
      </c>
      <c r="C8" s="1">
        <v>795854</v>
      </c>
      <c r="D8" s="1">
        <v>142906</v>
      </c>
      <c r="E8" s="1">
        <v>6052</v>
      </c>
      <c r="F8" s="1">
        <f>SUM(C8:E8)</f>
        <v>944812</v>
      </c>
      <c r="G8" s="9">
        <f>D8/F8</f>
        <v>0.15125337104101133</v>
      </c>
      <c r="H8" s="1">
        <v>519322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66223</v>
      </c>
      <c r="C10" s="1">
        <v>27591</v>
      </c>
      <c r="D10" s="1">
        <v>38633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22786</v>
      </c>
      <c r="C11" s="1">
        <v>17482</v>
      </c>
      <c r="D11" s="1">
        <v>5303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25992</v>
      </c>
      <c r="C12" s="1">
        <v>4099</v>
      </c>
      <c r="D12" s="1">
        <v>21892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803055</v>
      </c>
      <c r="C13" s="1">
        <v>739216</v>
      </c>
      <c r="D13" s="1">
        <v>63359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51059</v>
      </c>
      <c r="C14" s="1">
        <v>7465</v>
      </c>
      <c r="D14" s="1">
        <v>13719</v>
      </c>
      <c r="E14" s="1">
        <v>6052</v>
      </c>
      <c r="H14" s="1">
        <v>519322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104636</v>
      </c>
      <c r="C16" s="1">
        <v>71026</v>
      </c>
      <c r="D16" s="1">
        <v>33610</v>
      </c>
      <c r="E16" s="1" t="s">
        <v>32</v>
      </c>
      <c r="H16" s="1">
        <v>130196</v>
      </c>
    </row>
    <row r="17" spans="1:8" ht="16" x14ac:dyDescent="0.2">
      <c r="A17" s="7" t="s">
        <v>41</v>
      </c>
      <c r="B17" s="1">
        <v>448003</v>
      </c>
      <c r="C17" s="1">
        <v>368362</v>
      </c>
      <c r="D17" s="1">
        <v>60723</v>
      </c>
      <c r="E17" s="1">
        <v>5302</v>
      </c>
      <c r="H17" s="1">
        <v>178412</v>
      </c>
    </row>
    <row r="18" spans="1:8" ht="16" x14ac:dyDescent="0.2">
      <c r="A18" s="7" t="s">
        <v>42</v>
      </c>
      <c r="B18" s="1">
        <v>262250</v>
      </c>
      <c r="C18" s="1">
        <v>228824</v>
      </c>
      <c r="D18" s="1">
        <v>32946</v>
      </c>
      <c r="E18" s="1" t="s">
        <v>32</v>
      </c>
      <c r="H18" s="1">
        <v>98746</v>
      </c>
    </row>
    <row r="19" spans="1:8" ht="16" x14ac:dyDescent="0.2">
      <c r="A19" s="7" t="s">
        <v>43</v>
      </c>
      <c r="B19" s="1">
        <v>98727</v>
      </c>
      <c r="C19" s="1">
        <v>72893</v>
      </c>
      <c r="D19" s="1">
        <v>15627</v>
      </c>
      <c r="E19" s="1" t="s">
        <v>32</v>
      </c>
      <c r="H19" s="1">
        <v>47665</v>
      </c>
    </row>
    <row r="20" spans="1:8" ht="16" x14ac:dyDescent="0.2">
      <c r="A20" s="7" t="s">
        <v>44</v>
      </c>
      <c r="B20" s="1">
        <v>55498</v>
      </c>
      <c r="C20" s="1">
        <v>54748</v>
      </c>
      <c r="D20" s="1" t="s">
        <v>32</v>
      </c>
      <c r="E20" s="1">
        <v>750</v>
      </c>
      <c r="H20" s="1">
        <v>64303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504628</v>
      </c>
      <c r="C22" s="1">
        <v>441014</v>
      </c>
      <c r="D22" s="1">
        <v>44695</v>
      </c>
      <c r="E22" s="1">
        <v>5302</v>
      </c>
      <c r="H22" s="1">
        <v>277309</v>
      </c>
    </row>
    <row r="23" spans="1:8" ht="16" x14ac:dyDescent="0.2">
      <c r="A23" s="7" t="s">
        <v>46</v>
      </c>
      <c r="B23" s="1">
        <v>464486</v>
      </c>
      <c r="C23" s="1">
        <v>354840</v>
      </c>
      <c r="D23" s="1">
        <v>98211</v>
      </c>
      <c r="E23" s="1">
        <v>750</v>
      </c>
      <c r="H23" s="1">
        <v>242013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488629</v>
      </c>
      <c r="C25" s="1">
        <v>425015</v>
      </c>
      <c r="D25" s="1">
        <v>44695</v>
      </c>
      <c r="E25" s="1">
        <v>5302</v>
      </c>
      <c r="H25" s="1">
        <v>257498</v>
      </c>
    </row>
    <row r="26" spans="1:8" ht="16" x14ac:dyDescent="0.2">
      <c r="A26" s="7" t="s">
        <v>48</v>
      </c>
      <c r="B26" s="1">
        <v>443313</v>
      </c>
      <c r="C26" s="1">
        <v>333667</v>
      </c>
      <c r="D26" s="1">
        <v>98211</v>
      </c>
      <c r="E26" s="1">
        <v>750</v>
      </c>
      <c r="H26" s="1">
        <v>229345</v>
      </c>
    </row>
    <row r="27" spans="1:8" ht="16" x14ac:dyDescent="0.2">
      <c r="A27" s="7" t="s">
        <v>49</v>
      </c>
      <c r="B27" s="1">
        <v>12851</v>
      </c>
      <c r="C27" s="1">
        <v>12851</v>
      </c>
      <c r="D27" s="1" t="s">
        <v>32</v>
      </c>
      <c r="E27" s="1" t="s">
        <v>32</v>
      </c>
      <c r="H27" s="1">
        <v>2635</v>
      </c>
    </row>
    <row r="28" spans="1:8" ht="16" x14ac:dyDescent="0.2">
      <c r="A28" s="7" t="s">
        <v>50</v>
      </c>
      <c r="B28" s="1">
        <v>13170</v>
      </c>
      <c r="C28" s="1">
        <v>13170</v>
      </c>
      <c r="D28" s="1" t="s">
        <v>32</v>
      </c>
      <c r="E28" s="1" t="s">
        <v>32</v>
      </c>
      <c r="H28" s="1">
        <v>13354</v>
      </c>
    </row>
    <row r="29" spans="1:8" ht="16" x14ac:dyDescent="0.2">
      <c r="A29" s="7" t="s">
        <v>39</v>
      </c>
      <c r="B29" s="1">
        <v>11151</v>
      </c>
      <c r="C29" s="1">
        <v>11151</v>
      </c>
      <c r="D29" s="1" t="s">
        <v>32</v>
      </c>
      <c r="E29" s="1" t="s">
        <v>32</v>
      </c>
      <c r="H29" s="1">
        <v>16490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98748</v>
      </c>
      <c r="C31" s="1">
        <v>69304</v>
      </c>
      <c r="D31" s="1">
        <v>28693</v>
      </c>
      <c r="E31" s="1">
        <v>750</v>
      </c>
      <c r="H31" s="1">
        <v>18430</v>
      </c>
    </row>
    <row r="32" spans="1:8" ht="16" x14ac:dyDescent="0.2">
      <c r="A32" s="7" t="s">
        <v>52</v>
      </c>
      <c r="B32" s="1">
        <v>728632</v>
      </c>
      <c r="C32" s="1">
        <v>605455</v>
      </c>
      <c r="D32" s="1">
        <v>103162</v>
      </c>
      <c r="E32" s="1">
        <v>2651</v>
      </c>
      <c r="H32" s="1">
        <v>414576</v>
      </c>
    </row>
    <row r="33" spans="1:8" ht="16" x14ac:dyDescent="0.2">
      <c r="A33" s="7" t="s">
        <v>53</v>
      </c>
      <c r="B33" s="1">
        <v>68147</v>
      </c>
      <c r="C33" s="1">
        <v>62899</v>
      </c>
      <c r="D33" s="1">
        <v>5248</v>
      </c>
      <c r="E33" s="1" t="s">
        <v>32</v>
      </c>
      <c r="H33" s="1">
        <v>40537</v>
      </c>
    </row>
    <row r="34" spans="1:8" ht="16" x14ac:dyDescent="0.2">
      <c r="A34" s="7" t="s">
        <v>54</v>
      </c>
      <c r="B34" s="1">
        <v>47805</v>
      </c>
      <c r="C34" s="1">
        <v>42974</v>
      </c>
      <c r="D34" s="1">
        <v>2179</v>
      </c>
      <c r="E34" s="1">
        <v>2651</v>
      </c>
      <c r="H34" s="1">
        <v>9742</v>
      </c>
    </row>
    <row r="35" spans="1:8" ht="16" x14ac:dyDescent="0.2">
      <c r="A35" s="7" t="s">
        <v>55</v>
      </c>
      <c r="B35" s="1">
        <v>10650</v>
      </c>
      <c r="C35" s="1">
        <v>7026</v>
      </c>
      <c r="D35" s="1">
        <v>3624</v>
      </c>
      <c r="E35" s="1" t="s">
        <v>32</v>
      </c>
      <c r="H35" s="1">
        <v>17279</v>
      </c>
    </row>
    <row r="36" spans="1:8" ht="16" x14ac:dyDescent="0.2">
      <c r="A36" s="7" t="s">
        <v>39</v>
      </c>
      <c r="B36" s="1">
        <v>15133</v>
      </c>
      <c r="C36" s="1">
        <v>8196</v>
      </c>
      <c r="D36" s="1" t="s">
        <v>32</v>
      </c>
      <c r="E36" s="1" t="s">
        <v>32</v>
      </c>
      <c r="H36" s="1">
        <v>18757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171404</v>
      </c>
      <c r="C38" s="1">
        <v>136713</v>
      </c>
      <c r="D38" s="1">
        <v>33942</v>
      </c>
      <c r="E38" s="1">
        <v>750</v>
      </c>
      <c r="H38" s="1">
        <v>58967</v>
      </c>
    </row>
    <row r="39" spans="1:8" ht="16" x14ac:dyDescent="0.2">
      <c r="A39" s="7" t="s">
        <v>57</v>
      </c>
      <c r="B39" s="1">
        <v>720325</v>
      </c>
      <c r="C39" s="1">
        <v>597147</v>
      </c>
      <c r="D39" s="1">
        <v>103162</v>
      </c>
      <c r="E39" s="1">
        <v>2651</v>
      </c>
      <c r="H39" s="1">
        <v>410654</v>
      </c>
    </row>
    <row r="40" spans="1:8" ht="16" x14ac:dyDescent="0.2">
      <c r="A40" s="7" t="s">
        <v>58</v>
      </c>
      <c r="B40" s="1">
        <v>53944</v>
      </c>
      <c r="C40" s="1">
        <v>45490</v>
      </c>
      <c r="D40" s="1">
        <v>5803</v>
      </c>
      <c r="E40" s="1">
        <v>2651</v>
      </c>
      <c r="H40" s="1">
        <v>27021</v>
      </c>
    </row>
    <row r="41" spans="1:8" ht="16" x14ac:dyDescent="0.2">
      <c r="A41" s="7" t="s">
        <v>39</v>
      </c>
      <c r="B41" s="1">
        <v>23441</v>
      </c>
      <c r="C41" s="1">
        <v>16504</v>
      </c>
      <c r="D41" s="1" t="s">
        <v>32</v>
      </c>
      <c r="E41" s="1" t="s">
        <v>32</v>
      </c>
      <c r="H41" s="1">
        <v>22679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165132</v>
      </c>
      <c r="C43" s="1">
        <v>128655</v>
      </c>
      <c r="D43" s="1">
        <v>36477</v>
      </c>
      <c r="E43" s="1" t="s">
        <v>32</v>
      </c>
      <c r="H43" s="1">
        <v>63260</v>
      </c>
    </row>
    <row r="44" spans="1:8" ht="16" x14ac:dyDescent="0.2">
      <c r="A44" s="7" t="s">
        <v>60</v>
      </c>
      <c r="B44" s="1">
        <v>524180</v>
      </c>
      <c r="C44" s="1">
        <v>428699</v>
      </c>
      <c r="D44" s="1">
        <v>75069</v>
      </c>
      <c r="E44" s="1">
        <v>750</v>
      </c>
      <c r="H44" s="1">
        <v>322637</v>
      </c>
    </row>
    <row r="45" spans="1:8" ht="16" x14ac:dyDescent="0.2">
      <c r="A45" s="7" t="s">
        <v>61</v>
      </c>
      <c r="B45" s="1">
        <v>71312</v>
      </c>
      <c r="C45" s="1">
        <v>53751</v>
      </c>
      <c r="D45" s="1">
        <v>12922</v>
      </c>
      <c r="E45" s="1" t="s">
        <v>32</v>
      </c>
      <c r="H45" s="1">
        <v>25130</v>
      </c>
    </row>
    <row r="46" spans="1:8" ht="16" x14ac:dyDescent="0.2">
      <c r="A46" s="7" t="s">
        <v>62</v>
      </c>
      <c r="B46" s="1">
        <v>144282</v>
      </c>
      <c r="C46" s="1">
        <v>126123</v>
      </c>
      <c r="D46" s="1">
        <v>15508</v>
      </c>
      <c r="E46" s="1">
        <v>2651</v>
      </c>
      <c r="H46" s="1">
        <v>79313</v>
      </c>
    </row>
    <row r="47" spans="1:8" ht="16" x14ac:dyDescent="0.2">
      <c r="A47" s="7" t="s">
        <v>63</v>
      </c>
      <c r="B47" s="1">
        <v>64207</v>
      </c>
      <c r="C47" s="1">
        <v>58626</v>
      </c>
      <c r="D47" s="1">
        <v>2930</v>
      </c>
      <c r="E47" s="1">
        <v>2651</v>
      </c>
      <c r="H47" s="1">
        <v>28982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65176</v>
      </c>
      <c r="C49" s="1">
        <v>59614</v>
      </c>
      <c r="D49" s="1">
        <v>5562</v>
      </c>
      <c r="E49" s="1" t="s">
        <v>32</v>
      </c>
      <c r="H49" s="1">
        <v>29712</v>
      </c>
    </row>
    <row r="50" spans="1:8" ht="16" x14ac:dyDescent="0.2">
      <c r="A50" s="7" t="s">
        <v>65</v>
      </c>
      <c r="B50" s="1">
        <v>287434</v>
      </c>
      <c r="C50" s="1">
        <v>204204</v>
      </c>
      <c r="D50" s="1">
        <v>64737</v>
      </c>
      <c r="E50" s="1" t="s">
        <v>32</v>
      </c>
      <c r="H50" s="1">
        <v>170638</v>
      </c>
    </row>
    <row r="51" spans="1:8" ht="16" x14ac:dyDescent="0.2">
      <c r="A51" s="7" t="s">
        <v>66</v>
      </c>
      <c r="B51" s="1">
        <v>278389</v>
      </c>
      <c r="C51" s="1">
        <v>229802</v>
      </c>
      <c r="D51" s="1">
        <v>41914</v>
      </c>
      <c r="E51" s="1">
        <v>5302</v>
      </c>
      <c r="H51" s="1">
        <v>185932</v>
      </c>
    </row>
    <row r="52" spans="1:8" ht="16" x14ac:dyDescent="0.2">
      <c r="A52" s="7" t="s">
        <v>67</v>
      </c>
      <c r="B52" s="1">
        <v>338116</v>
      </c>
      <c r="C52" s="1">
        <v>302234</v>
      </c>
      <c r="D52" s="1">
        <v>30693</v>
      </c>
      <c r="E52" s="1">
        <v>750</v>
      </c>
      <c r="H52" s="1">
        <v>133040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338931</v>
      </c>
      <c r="C54" s="1">
        <v>294464</v>
      </c>
      <c r="D54" s="1">
        <v>40449</v>
      </c>
      <c r="E54" s="1">
        <v>750</v>
      </c>
      <c r="H54" s="1">
        <v>239352</v>
      </c>
    </row>
    <row r="55" spans="1:8" ht="16" x14ac:dyDescent="0.2">
      <c r="A55" s="7" t="s">
        <v>69</v>
      </c>
      <c r="B55" s="1">
        <v>17027</v>
      </c>
      <c r="C55" s="1">
        <v>16347</v>
      </c>
      <c r="D55" s="1">
        <v>681</v>
      </c>
      <c r="E55" s="1" t="s">
        <v>32</v>
      </c>
      <c r="H55" s="1">
        <v>7574</v>
      </c>
    </row>
    <row r="56" spans="1:8" ht="16" x14ac:dyDescent="0.2">
      <c r="A56" s="7" t="s">
        <v>70</v>
      </c>
      <c r="B56" s="1">
        <v>140428</v>
      </c>
      <c r="C56" s="1">
        <v>101490</v>
      </c>
      <c r="D56" s="1">
        <v>32001</v>
      </c>
      <c r="E56" s="1" t="s">
        <v>32</v>
      </c>
      <c r="H56" s="1">
        <v>48107</v>
      </c>
    </row>
    <row r="57" spans="1:8" ht="16" x14ac:dyDescent="0.2">
      <c r="A57" s="7" t="s">
        <v>71</v>
      </c>
      <c r="B57" s="1">
        <v>471434</v>
      </c>
      <c r="C57" s="1">
        <v>382260</v>
      </c>
      <c r="D57" s="1">
        <v>69776</v>
      </c>
      <c r="E57" s="1">
        <v>5302</v>
      </c>
      <c r="H57" s="1">
        <v>210285</v>
      </c>
    </row>
    <row r="58" spans="1:8" ht="16" x14ac:dyDescent="0.2">
      <c r="A58" s="7" t="s">
        <v>39</v>
      </c>
      <c r="B58" s="1">
        <v>1294</v>
      </c>
      <c r="C58" s="1">
        <v>1294</v>
      </c>
      <c r="D58" s="1" t="s">
        <v>32</v>
      </c>
      <c r="E58" s="1" t="s">
        <v>32</v>
      </c>
      <c r="H58" s="1">
        <v>14005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181045</v>
      </c>
      <c r="C60" s="1">
        <v>161102</v>
      </c>
      <c r="D60" s="1">
        <v>12100</v>
      </c>
      <c r="E60" s="1">
        <v>5302</v>
      </c>
      <c r="H60" s="1">
        <v>40122</v>
      </c>
    </row>
    <row r="61" spans="1:8" ht="16" x14ac:dyDescent="0.2">
      <c r="A61" s="7" t="s">
        <v>73</v>
      </c>
      <c r="B61" s="1">
        <v>319760</v>
      </c>
      <c r="C61" s="1">
        <v>274346</v>
      </c>
      <c r="D61" s="1">
        <v>44664</v>
      </c>
      <c r="E61" s="1">
        <v>750</v>
      </c>
      <c r="H61" s="1">
        <v>94303</v>
      </c>
    </row>
    <row r="62" spans="1:8" ht="16" x14ac:dyDescent="0.2">
      <c r="A62" s="7" t="s">
        <v>74</v>
      </c>
      <c r="B62" s="1">
        <v>150424</v>
      </c>
      <c r="C62" s="1">
        <v>133979</v>
      </c>
      <c r="D62" s="1">
        <v>9507</v>
      </c>
      <c r="E62" s="1" t="s">
        <v>32</v>
      </c>
      <c r="H62" s="1">
        <v>112881</v>
      </c>
    </row>
    <row r="63" spans="1:8" ht="16" x14ac:dyDescent="0.2">
      <c r="A63" s="7" t="s">
        <v>75</v>
      </c>
      <c r="B63" s="1">
        <v>125845</v>
      </c>
      <c r="C63" s="1">
        <v>93819</v>
      </c>
      <c r="D63" s="1">
        <v>17202</v>
      </c>
      <c r="E63" s="1" t="s">
        <v>32</v>
      </c>
      <c r="H63" s="1">
        <v>116144</v>
      </c>
    </row>
    <row r="64" spans="1:8" ht="16" x14ac:dyDescent="0.2">
      <c r="A64" s="7" t="s">
        <v>76</v>
      </c>
      <c r="B64" s="1">
        <v>91515</v>
      </c>
      <c r="C64" s="1">
        <v>77144</v>
      </c>
      <c r="D64" s="1">
        <v>14371</v>
      </c>
      <c r="E64" s="1" t="s">
        <v>32</v>
      </c>
      <c r="H64" s="1">
        <v>54028</v>
      </c>
    </row>
    <row r="65" spans="1:8" ht="16" x14ac:dyDescent="0.2">
      <c r="A65" s="7" t="s">
        <v>77</v>
      </c>
      <c r="B65" s="1">
        <v>49939</v>
      </c>
      <c r="C65" s="1">
        <v>19577</v>
      </c>
      <c r="D65" s="1">
        <v>30363</v>
      </c>
      <c r="E65" s="1" t="s">
        <v>32</v>
      </c>
      <c r="H65" s="1">
        <v>90263</v>
      </c>
    </row>
    <row r="66" spans="1:8" ht="16" x14ac:dyDescent="0.2">
      <c r="A66" s="7" t="s">
        <v>78</v>
      </c>
      <c r="B66" s="1">
        <v>50587</v>
      </c>
      <c r="C66" s="1">
        <v>35887</v>
      </c>
      <c r="D66" s="1">
        <v>14701</v>
      </c>
      <c r="E66" s="1" t="s">
        <v>32</v>
      </c>
      <c r="H66" s="1">
        <v>11581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273914</v>
      </c>
      <c r="C68" s="1">
        <v>241867</v>
      </c>
      <c r="D68" s="1">
        <v>28778</v>
      </c>
      <c r="E68" s="1" t="s">
        <v>32</v>
      </c>
      <c r="F68" s="1">
        <f>SUM(C68:E68)</f>
        <v>270645</v>
      </c>
      <c r="G68" s="9">
        <f>D68/F68</f>
        <v>0.10633117183025735</v>
      </c>
      <c r="H68" s="1">
        <v>224759</v>
      </c>
    </row>
    <row r="69" spans="1:8" ht="16" x14ac:dyDescent="0.2">
      <c r="A69" s="7" t="s">
        <v>80</v>
      </c>
      <c r="B69" s="1">
        <v>695201</v>
      </c>
      <c r="C69" s="1">
        <v>553987</v>
      </c>
      <c r="D69" s="1">
        <v>114129</v>
      </c>
      <c r="E69" s="1">
        <v>6052</v>
      </c>
      <c r="F69" s="1">
        <f>SUM(C69:E69)</f>
        <v>674168</v>
      </c>
      <c r="G69" s="9">
        <f>D69/F69</f>
        <v>0.16928866395319861</v>
      </c>
      <c r="H69" s="1">
        <v>294563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100866</v>
      </c>
      <c r="C71" s="1">
        <v>62738</v>
      </c>
      <c r="D71" s="1">
        <v>34859</v>
      </c>
      <c r="E71" s="1" t="s">
        <v>32</v>
      </c>
      <c r="H71" s="1">
        <v>46011</v>
      </c>
    </row>
    <row r="72" spans="1:8" ht="16" x14ac:dyDescent="0.2">
      <c r="A72" s="7" t="s">
        <v>57</v>
      </c>
      <c r="B72" s="1">
        <v>868249</v>
      </c>
      <c r="C72" s="1">
        <v>733116</v>
      </c>
      <c r="D72" s="1">
        <v>108047</v>
      </c>
      <c r="E72" s="1">
        <v>6052</v>
      </c>
      <c r="H72" s="1">
        <v>388559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84752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694321</v>
      </c>
      <c r="C75" s="1">
        <v>595362</v>
      </c>
      <c r="D75" s="1">
        <v>73856</v>
      </c>
      <c r="E75" s="1">
        <v>2651</v>
      </c>
      <c r="H75" s="1">
        <v>264896</v>
      </c>
    </row>
    <row r="76" spans="1:8" ht="16" x14ac:dyDescent="0.2">
      <c r="A76" s="7" t="s">
        <v>57</v>
      </c>
      <c r="B76" s="1">
        <v>266157</v>
      </c>
      <c r="C76" s="1">
        <v>200492</v>
      </c>
      <c r="D76" s="1">
        <v>60893</v>
      </c>
      <c r="E76" s="1">
        <v>3401</v>
      </c>
      <c r="H76" s="1">
        <v>168715</v>
      </c>
    </row>
    <row r="77" spans="1:8" ht="16" x14ac:dyDescent="0.2">
      <c r="A77" s="7" t="s">
        <v>39</v>
      </c>
      <c r="B77" s="1">
        <v>8637</v>
      </c>
      <c r="C77" s="1" t="s">
        <v>32</v>
      </c>
      <c r="D77" s="1">
        <v>8157</v>
      </c>
      <c r="E77" s="1" t="s">
        <v>32</v>
      </c>
      <c r="H77" s="1">
        <v>85711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125775</v>
      </c>
      <c r="C79" s="1">
        <v>75463</v>
      </c>
      <c r="D79" s="1">
        <v>45009</v>
      </c>
      <c r="E79" s="1">
        <v>5302</v>
      </c>
      <c r="H79" s="1">
        <v>875</v>
      </c>
    </row>
    <row r="80" spans="1:8" ht="16" x14ac:dyDescent="0.2">
      <c r="A80" s="7" t="s">
        <v>82</v>
      </c>
      <c r="B80" s="1">
        <v>129679</v>
      </c>
      <c r="C80" s="1">
        <v>100328</v>
      </c>
      <c r="D80" s="1">
        <v>29351</v>
      </c>
      <c r="E80" s="1" t="s">
        <v>32</v>
      </c>
      <c r="H80" s="1" t="s">
        <v>32</v>
      </c>
    </row>
    <row r="81" spans="1:8" ht="16" x14ac:dyDescent="0.2">
      <c r="A81" s="7" t="s">
        <v>83</v>
      </c>
      <c r="B81" s="1">
        <v>102147</v>
      </c>
      <c r="C81" s="1">
        <v>71664</v>
      </c>
      <c r="D81" s="1">
        <v>30483</v>
      </c>
      <c r="E81" s="1" t="s">
        <v>32</v>
      </c>
      <c r="H81" s="1" t="s">
        <v>32</v>
      </c>
    </row>
    <row r="82" spans="1:8" ht="16" x14ac:dyDescent="0.2">
      <c r="A82" s="7" t="s">
        <v>84</v>
      </c>
      <c r="B82" s="1">
        <v>165093</v>
      </c>
      <c r="C82" s="1">
        <v>146052</v>
      </c>
      <c r="D82" s="1">
        <v>19041</v>
      </c>
      <c r="E82" s="1" t="s">
        <v>32</v>
      </c>
      <c r="H82" s="1" t="s">
        <v>32</v>
      </c>
    </row>
    <row r="83" spans="1:8" ht="16" x14ac:dyDescent="0.2">
      <c r="A83" s="7" t="s">
        <v>85</v>
      </c>
      <c r="B83" s="1">
        <v>120876</v>
      </c>
      <c r="C83" s="1">
        <v>105519</v>
      </c>
      <c r="D83" s="1">
        <v>15356</v>
      </c>
      <c r="E83" s="1" t="s">
        <v>32</v>
      </c>
      <c r="H83" s="1" t="s">
        <v>32</v>
      </c>
    </row>
    <row r="84" spans="1:8" ht="16" x14ac:dyDescent="0.2">
      <c r="A84" s="7" t="s">
        <v>86</v>
      </c>
      <c r="B84" s="1">
        <v>101428</v>
      </c>
      <c r="C84" s="1">
        <v>100678</v>
      </c>
      <c r="D84" s="1" t="s">
        <v>32</v>
      </c>
      <c r="E84" s="1">
        <v>750</v>
      </c>
      <c r="H84" s="1" t="s">
        <v>32</v>
      </c>
    </row>
    <row r="85" spans="1:8" ht="16" x14ac:dyDescent="0.2">
      <c r="A85" s="7" t="s">
        <v>87</v>
      </c>
      <c r="B85" s="1">
        <v>63619</v>
      </c>
      <c r="C85" s="1">
        <v>62594</v>
      </c>
      <c r="D85" s="1">
        <v>1025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>
        <v>75495</v>
      </c>
      <c r="C86" s="1">
        <v>73545</v>
      </c>
      <c r="D86" s="1">
        <v>1950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85002</v>
      </c>
      <c r="C87" s="1">
        <v>60009</v>
      </c>
      <c r="D87" s="1">
        <v>691</v>
      </c>
      <c r="E87" s="1" t="s">
        <v>32</v>
      </c>
      <c r="H87" s="1">
        <v>518447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801836</v>
      </c>
      <c r="C89" s="1">
        <v>686185</v>
      </c>
      <c r="D89" s="1">
        <v>93868</v>
      </c>
      <c r="E89" s="1">
        <v>750</v>
      </c>
      <c r="H89" s="1">
        <v>198242</v>
      </c>
    </row>
    <row r="90" spans="1:8" ht="16" x14ac:dyDescent="0.2">
      <c r="A90" s="7" t="s">
        <v>90</v>
      </c>
      <c r="B90" s="1">
        <v>454035</v>
      </c>
      <c r="C90" s="1">
        <v>356961</v>
      </c>
      <c r="D90" s="1">
        <v>92982</v>
      </c>
      <c r="E90" s="1">
        <v>3401</v>
      </c>
      <c r="H90" s="1">
        <v>86947</v>
      </c>
    </row>
    <row r="91" spans="1:8" ht="32" x14ac:dyDescent="0.2">
      <c r="A91" s="7" t="s">
        <v>91</v>
      </c>
      <c r="B91" s="1">
        <v>302675</v>
      </c>
      <c r="C91" s="1">
        <v>236100</v>
      </c>
      <c r="D91" s="1">
        <v>63306</v>
      </c>
      <c r="E91" s="1" t="s">
        <v>32</v>
      </c>
      <c r="H91" s="1">
        <v>50910</v>
      </c>
    </row>
    <row r="92" spans="1:8" ht="16" x14ac:dyDescent="0.2">
      <c r="A92" s="7" t="s">
        <v>92</v>
      </c>
      <c r="B92" s="1">
        <v>188747</v>
      </c>
      <c r="C92" s="1">
        <v>114293</v>
      </c>
      <c r="D92" s="1">
        <v>74454</v>
      </c>
      <c r="E92" s="1" t="s">
        <v>32</v>
      </c>
      <c r="H92" s="1">
        <v>4610</v>
      </c>
    </row>
    <row r="93" spans="1:8" ht="16" x14ac:dyDescent="0.2">
      <c r="A93" s="7" t="s">
        <v>93</v>
      </c>
      <c r="B93" s="1">
        <v>3560</v>
      </c>
      <c r="C93" s="1">
        <v>1381</v>
      </c>
      <c r="D93" s="1">
        <v>2179</v>
      </c>
      <c r="E93" s="1" t="s">
        <v>32</v>
      </c>
      <c r="H93" s="1">
        <v>6386</v>
      </c>
    </row>
    <row r="94" spans="1:8" ht="16" x14ac:dyDescent="0.2">
      <c r="A94" s="7" t="s">
        <v>94</v>
      </c>
      <c r="B94" s="1">
        <v>53243</v>
      </c>
      <c r="C94" s="1">
        <v>39375</v>
      </c>
      <c r="D94" s="1">
        <v>13119</v>
      </c>
      <c r="E94" s="1">
        <v>750</v>
      </c>
      <c r="H94" s="1">
        <v>9617</v>
      </c>
    </row>
    <row r="95" spans="1:8" ht="16" x14ac:dyDescent="0.2">
      <c r="A95" s="7" t="s">
        <v>95</v>
      </c>
      <c r="B95" s="1">
        <v>26819</v>
      </c>
      <c r="C95" s="1">
        <v>26819</v>
      </c>
      <c r="D95" s="1" t="s">
        <v>32</v>
      </c>
      <c r="E95" s="1" t="s">
        <v>32</v>
      </c>
      <c r="H95" s="1" t="s">
        <v>32</v>
      </c>
    </row>
    <row r="96" spans="1:8" ht="32" x14ac:dyDescent="0.2">
      <c r="A96" s="7" t="s">
        <v>96</v>
      </c>
      <c r="B96" s="1">
        <v>30774</v>
      </c>
      <c r="C96" s="1">
        <v>30774</v>
      </c>
      <c r="D96" s="1" t="s">
        <v>32</v>
      </c>
      <c r="E96" s="1" t="s">
        <v>32</v>
      </c>
      <c r="H96" s="1">
        <v>1335</v>
      </c>
    </row>
    <row r="97" spans="1:8" ht="16" x14ac:dyDescent="0.2">
      <c r="A97" s="7" t="s">
        <v>97</v>
      </c>
      <c r="B97" s="1">
        <v>60744</v>
      </c>
      <c r="C97" s="1">
        <v>35338</v>
      </c>
      <c r="D97" s="1">
        <v>25406</v>
      </c>
      <c r="E97" s="1" t="s">
        <v>32</v>
      </c>
      <c r="H97" s="1">
        <v>14432</v>
      </c>
    </row>
    <row r="98" spans="1:8" ht="16" x14ac:dyDescent="0.2">
      <c r="A98" s="7" t="s">
        <v>98</v>
      </c>
      <c r="B98" s="1">
        <v>89634</v>
      </c>
      <c r="C98" s="1">
        <v>35121</v>
      </c>
      <c r="D98" s="1">
        <v>54513</v>
      </c>
      <c r="E98" s="1" t="s">
        <v>32</v>
      </c>
      <c r="H98" s="1" t="s">
        <v>32</v>
      </c>
    </row>
    <row r="99" spans="1:8" ht="16" x14ac:dyDescent="0.2">
      <c r="A99" s="7" t="s">
        <v>99</v>
      </c>
      <c r="B99" s="1">
        <v>22797</v>
      </c>
      <c r="C99" s="1">
        <v>12089</v>
      </c>
      <c r="D99" s="1">
        <v>10708</v>
      </c>
      <c r="E99" s="1" t="s">
        <v>32</v>
      </c>
      <c r="H99" s="1" t="s">
        <v>32</v>
      </c>
    </row>
    <row r="100" spans="1:8" ht="16" x14ac:dyDescent="0.2">
      <c r="A100" s="7" t="s">
        <v>58</v>
      </c>
      <c r="B100" s="1">
        <v>46064</v>
      </c>
      <c r="C100" s="1">
        <v>25688</v>
      </c>
      <c r="D100" s="1">
        <v>17725</v>
      </c>
      <c r="E100" s="1">
        <v>2651</v>
      </c>
      <c r="H100" s="1">
        <v>3348</v>
      </c>
    </row>
    <row r="101" spans="1:8" ht="16" x14ac:dyDescent="0.2">
      <c r="A101" s="7" t="s">
        <v>39</v>
      </c>
      <c r="B101" s="1">
        <v>11366</v>
      </c>
      <c r="C101" s="1">
        <v>5804</v>
      </c>
      <c r="D101" s="1">
        <v>5562</v>
      </c>
      <c r="E101" s="1" t="s">
        <v>32</v>
      </c>
      <c r="H101" s="1">
        <v>286321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3388</v>
      </c>
      <c r="C103" s="1">
        <v>737</v>
      </c>
      <c r="D103" s="1" t="s">
        <v>32</v>
      </c>
      <c r="E103" s="1">
        <v>2651</v>
      </c>
      <c r="H103" s="1">
        <v>3265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>
        <v>646</v>
      </c>
    </row>
    <row r="105" spans="1:8" ht="16" x14ac:dyDescent="0.2">
      <c r="A105" s="7" t="s">
        <v>102</v>
      </c>
      <c r="B105" s="1">
        <v>3072</v>
      </c>
      <c r="C105" s="1">
        <v>3072</v>
      </c>
      <c r="D105" s="1" t="s">
        <v>32</v>
      </c>
      <c r="E105" s="1" t="s">
        <v>32</v>
      </c>
      <c r="H105" s="1">
        <v>9625</v>
      </c>
    </row>
    <row r="106" spans="1:8" ht="16" x14ac:dyDescent="0.2">
      <c r="A106" s="7" t="s">
        <v>103</v>
      </c>
      <c r="B106" s="1">
        <v>1189</v>
      </c>
      <c r="C106" s="1">
        <v>1189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961465</v>
      </c>
      <c r="C107" s="1">
        <v>790855</v>
      </c>
      <c r="D107" s="1">
        <v>142906</v>
      </c>
      <c r="E107" s="1">
        <v>3401</v>
      </c>
      <c r="H107" s="1">
        <v>490094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15691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606583</v>
      </c>
      <c r="C110" s="1">
        <v>539561</v>
      </c>
      <c r="D110" s="1">
        <v>52181</v>
      </c>
      <c r="E110" s="1">
        <v>6052</v>
      </c>
      <c r="H110" s="1">
        <v>24105</v>
      </c>
    </row>
    <row r="111" spans="1:8" ht="16" x14ac:dyDescent="0.2">
      <c r="A111" s="7" t="s">
        <v>106</v>
      </c>
      <c r="B111" s="1">
        <v>326550</v>
      </c>
      <c r="C111" s="1">
        <v>238184</v>
      </c>
      <c r="D111" s="1">
        <v>72851</v>
      </c>
      <c r="E111" s="1" t="s">
        <v>32</v>
      </c>
      <c r="H111" s="1">
        <v>2481</v>
      </c>
    </row>
    <row r="112" spans="1:8" ht="16" x14ac:dyDescent="0.2">
      <c r="A112" s="7" t="s">
        <v>107</v>
      </c>
      <c r="B112" s="1">
        <v>29886</v>
      </c>
      <c r="C112" s="1">
        <v>12012</v>
      </c>
      <c r="D112" s="1">
        <v>17874</v>
      </c>
      <c r="E112" s="1" t="s">
        <v>32</v>
      </c>
      <c r="H112" s="1" t="s">
        <v>32</v>
      </c>
    </row>
    <row r="113" spans="1:8" ht="16" x14ac:dyDescent="0.2">
      <c r="A113" s="7" t="s">
        <v>108</v>
      </c>
      <c r="B113" s="1">
        <v>1942</v>
      </c>
      <c r="C113" s="1">
        <v>1942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>
        <v>4154</v>
      </c>
      <c r="C114" s="1">
        <v>4154</v>
      </c>
      <c r="D114" s="1" t="s">
        <v>32</v>
      </c>
      <c r="E114" s="1" t="s">
        <v>32</v>
      </c>
      <c r="H114" s="1">
        <v>492735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843258</v>
      </c>
      <c r="C116" s="1">
        <v>693088</v>
      </c>
      <c r="D116" s="1">
        <v>121256</v>
      </c>
      <c r="E116" s="1">
        <v>5302</v>
      </c>
      <c r="H116" s="1">
        <v>23978</v>
      </c>
    </row>
    <row r="117" spans="1:8" ht="16" x14ac:dyDescent="0.2">
      <c r="A117" s="7" t="s">
        <v>106</v>
      </c>
      <c r="B117" s="1">
        <v>119761</v>
      </c>
      <c r="C117" s="1">
        <v>96670</v>
      </c>
      <c r="D117" s="1">
        <v>21650</v>
      </c>
      <c r="E117" s="1">
        <v>750</v>
      </c>
      <c r="H117" s="1">
        <v>2608</v>
      </c>
    </row>
    <row r="118" spans="1:8" ht="16" x14ac:dyDescent="0.2">
      <c r="A118" s="7" t="s">
        <v>107</v>
      </c>
      <c r="B118" s="1" t="s">
        <v>32</v>
      </c>
      <c r="C118" s="1" t="s">
        <v>32</v>
      </c>
      <c r="D118" s="1" t="s">
        <v>32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 t="s">
        <v>32</v>
      </c>
      <c r="C119" s="1" t="s">
        <v>32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>
        <v>6096</v>
      </c>
      <c r="C120" s="1">
        <v>6096</v>
      </c>
      <c r="D120" s="1" t="s">
        <v>32</v>
      </c>
      <c r="E120" s="1" t="s">
        <v>32</v>
      </c>
      <c r="H120" s="1">
        <v>492735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470921</v>
      </c>
      <c r="C122" s="1">
        <v>419822</v>
      </c>
      <c r="D122" s="1">
        <v>39660</v>
      </c>
      <c r="E122" s="1">
        <v>2651</v>
      </c>
      <c r="H122" s="1">
        <v>8160</v>
      </c>
    </row>
    <row r="123" spans="1:8" ht="16" x14ac:dyDescent="0.2">
      <c r="A123" s="7" t="s">
        <v>106</v>
      </c>
      <c r="B123" s="1">
        <v>417924</v>
      </c>
      <c r="C123" s="1">
        <v>326916</v>
      </c>
      <c r="D123" s="1">
        <v>74744</v>
      </c>
      <c r="E123" s="1">
        <v>750</v>
      </c>
      <c r="H123" s="1">
        <v>16693</v>
      </c>
    </row>
    <row r="124" spans="1:8" ht="16" x14ac:dyDescent="0.2">
      <c r="A124" s="7" t="s">
        <v>107</v>
      </c>
      <c r="B124" s="1">
        <v>68332</v>
      </c>
      <c r="C124" s="1">
        <v>47174</v>
      </c>
      <c r="D124" s="1">
        <v>21157</v>
      </c>
      <c r="E124" s="1" t="s">
        <v>32</v>
      </c>
      <c r="H124" s="1">
        <v>1734</v>
      </c>
    </row>
    <row r="125" spans="1:8" ht="16" x14ac:dyDescent="0.2">
      <c r="A125" s="7" t="s">
        <v>108</v>
      </c>
      <c r="B125" s="1">
        <v>9996</v>
      </c>
      <c r="C125" s="1" t="s">
        <v>32</v>
      </c>
      <c r="D125" s="1">
        <v>7345</v>
      </c>
      <c r="E125" s="1">
        <v>2651</v>
      </c>
      <c r="H125" s="1" t="s">
        <v>32</v>
      </c>
    </row>
    <row r="126" spans="1:8" ht="16" x14ac:dyDescent="0.2">
      <c r="A126" s="7" t="s">
        <v>39</v>
      </c>
      <c r="B126" s="1">
        <v>1942</v>
      </c>
      <c r="C126" s="1">
        <v>1942</v>
      </c>
      <c r="D126" s="1" t="s">
        <v>32</v>
      </c>
      <c r="E126" s="1" t="s">
        <v>32</v>
      </c>
      <c r="H126" s="1">
        <v>492735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755151</v>
      </c>
      <c r="C128" s="1">
        <v>644864</v>
      </c>
      <c r="D128" s="1">
        <v>94138</v>
      </c>
      <c r="E128" s="1">
        <v>3401</v>
      </c>
      <c r="H128" s="1">
        <v>25808</v>
      </c>
    </row>
    <row r="129" spans="1:8" ht="16" x14ac:dyDescent="0.2">
      <c r="A129" s="7" t="s">
        <v>106</v>
      </c>
      <c r="B129" s="1">
        <v>183779</v>
      </c>
      <c r="C129" s="1">
        <v>128715</v>
      </c>
      <c r="D129" s="1">
        <v>40857</v>
      </c>
      <c r="E129" s="1">
        <v>2651</v>
      </c>
      <c r="H129" s="1">
        <v>779</v>
      </c>
    </row>
    <row r="130" spans="1:8" ht="16" x14ac:dyDescent="0.2">
      <c r="A130" s="7" t="s">
        <v>107</v>
      </c>
      <c r="B130" s="1">
        <v>28243</v>
      </c>
      <c r="C130" s="1">
        <v>20332</v>
      </c>
      <c r="D130" s="1">
        <v>7910</v>
      </c>
      <c r="E130" s="1" t="s">
        <v>32</v>
      </c>
      <c r="H130" s="1" t="s">
        <v>32</v>
      </c>
    </row>
    <row r="131" spans="1:8" ht="16" x14ac:dyDescent="0.2">
      <c r="A131" s="7" t="s">
        <v>108</v>
      </c>
      <c r="B131" s="1" t="s">
        <v>32</v>
      </c>
      <c r="C131" s="1" t="s">
        <v>32</v>
      </c>
      <c r="D131" s="1" t="s">
        <v>32</v>
      </c>
      <c r="E131" s="1" t="s">
        <v>32</v>
      </c>
      <c r="H131" s="1" t="s">
        <v>32</v>
      </c>
    </row>
    <row r="132" spans="1:8" ht="16" x14ac:dyDescent="0.2">
      <c r="A132" s="7" t="s">
        <v>39</v>
      </c>
      <c r="B132" s="1">
        <v>1942</v>
      </c>
      <c r="C132" s="1">
        <v>1942</v>
      </c>
      <c r="D132" s="1" t="s">
        <v>32</v>
      </c>
      <c r="E132" s="1" t="s">
        <v>32</v>
      </c>
      <c r="H132" s="1">
        <v>492735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885726</v>
      </c>
      <c r="C134" s="1">
        <v>729396</v>
      </c>
      <c r="D134" s="1">
        <v>125976</v>
      </c>
      <c r="E134" s="1">
        <v>6052</v>
      </c>
      <c r="H134" s="1">
        <v>26586</v>
      </c>
    </row>
    <row r="135" spans="1:8" ht="16" x14ac:dyDescent="0.2">
      <c r="A135" s="7" t="s">
        <v>106</v>
      </c>
      <c r="B135" s="1">
        <v>53984</v>
      </c>
      <c r="C135" s="1">
        <v>42615</v>
      </c>
      <c r="D135" s="1">
        <v>11369</v>
      </c>
      <c r="E135" s="1" t="s">
        <v>32</v>
      </c>
      <c r="H135" s="1" t="s">
        <v>32</v>
      </c>
    </row>
    <row r="136" spans="1:8" ht="16" x14ac:dyDescent="0.2">
      <c r="A136" s="7" t="s">
        <v>107</v>
      </c>
      <c r="B136" s="1">
        <v>23309</v>
      </c>
      <c r="C136" s="1">
        <v>17747</v>
      </c>
      <c r="D136" s="1">
        <v>5562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>
        <v>6096</v>
      </c>
      <c r="C138" s="1">
        <v>6096</v>
      </c>
      <c r="D138" s="1" t="s">
        <v>32</v>
      </c>
      <c r="E138" s="1" t="s">
        <v>32</v>
      </c>
      <c r="H138" s="1">
        <v>492735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885205</v>
      </c>
      <c r="C140" s="1">
        <v>739525</v>
      </c>
      <c r="D140" s="1">
        <v>115326</v>
      </c>
      <c r="E140" s="1">
        <v>6052</v>
      </c>
      <c r="H140" s="1">
        <v>26586</v>
      </c>
    </row>
    <row r="141" spans="1:8" ht="16" x14ac:dyDescent="0.2">
      <c r="A141" s="7" t="s">
        <v>106</v>
      </c>
      <c r="B141" s="1">
        <v>55750</v>
      </c>
      <c r="C141" s="1">
        <v>39165</v>
      </c>
      <c r="D141" s="1">
        <v>16585</v>
      </c>
      <c r="E141" s="1" t="s">
        <v>32</v>
      </c>
      <c r="H141" s="1" t="s">
        <v>32</v>
      </c>
    </row>
    <row r="142" spans="1:8" ht="16" x14ac:dyDescent="0.2">
      <c r="A142" s="7" t="s">
        <v>107</v>
      </c>
      <c r="B142" s="1">
        <v>22064</v>
      </c>
      <c r="C142" s="1">
        <v>11069</v>
      </c>
      <c r="D142" s="1">
        <v>10996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>
        <v>6096</v>
      </c>
      <c r="C144" s="1">
        <v>6096</v>
      </c>
      <c r="D144" s="1" t="s">
        <v>32</v>
      </c>
      <c r="E144" s="1" t="s">
        <v>32</v>
      </c>
      <c r="H144" s="1">
        <v>492735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117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1095163</v>
      </c>
      <c r="C8" s="1">
        <v>952347</v>
      </c>
      <c r="D8" s="1">
        <v>102696</v>
      </c>
      <c r="E8" s="1">
        <v>31185</v>
      </c>
      <c r="F8" s="1">
        <f>SUM(C8:E8)</f>
        <v>1086228</v>
      </c>
      <c r="G8" s="9">
        <f>D8/F8</f>
        <v>9.4543686960748566E-2</v>
      </c>
      <c r="H8" s="1">
        <v>764742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22347</v>
      </c>
      <c r="C10" s="1">
        <v>21565</v>
      </c>
      <c r="D10" s="1">
        <v>782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37794</v>
      </c>
      <c r="C11" s="1" t="s">
        <v>32</v>
      </c>
      <c r="D11" s="1">
        <v>37794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6442</v>
      </c>
      <c r="C12" s="1">
        <v>6442</v>
      </c>
      <c r="D12" s="1" t="s">
        <v>32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984011</v>
      </c>
      <c r="C13" s="1">
        <v>919891</v>
      </c>
      <c r="D13" s="1">
        <v>64120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44568</v>
      </c>
      <c r="C14" s="1">
        <v>4448</v>
      </c>
      <c r="D14" s="1" t="s">
        <v>32</v>
      </c>
      <c r="E14" s="1">
        <v>31185</v>
      </c>
      <c r="H14" s="1">
        <v>764742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60412</v>
      </c>
      <c r="C16" s="1">
        <v>52746</v>
      </c>
      <c r="D16" s="1">
        <v>7666</v>
      </c>
      <c r="E16" s="1" t="s">
        <v>32</v>
      </c>
      <c r="H16" s="1">
        <v>84578</v>
      </c>
    </row>
    <row r="17" spans="1:8" ht="16" x14ac:dyDescent="0.2">
      <c r="A17" s="7" t="s">
        <v>41</v>
      </c>
      <c r="B17" s="1">
        <v>536154</v>
      </c>
      <c r="C17" s="1">
        <v>491407</v>
      </c>
      <c r="D17" s="1">
        <v>17298</v>
      </c>
      <c r="E17" s="1">
        <v>23327</v>
      </c>
      <c r="H17" s="1">
        <v>273597</v>
      </c>
    </row>
    <row r="18" spans="1:8" ht="16" x14ac:dyDescent="0.2">
      <c r="A18" s="7" t="s">
        <v>42</v>
      </c>
      <c r="B18" s="1">
        <v>281424</v>
      </c>
      <c r="C18" s="1">
        <v>212403</v>
      </c>
      <c r="D18" s="1">
        <v>69021</v>
      </c>
      <c r="E18" s="1" t="s">
        <v>32</v>
      </c>
      <c r="H18" s="1">
        <v>191529</v>
      </c>
    </row>
    <row r="19" spans="1:8" ht="16" x14ac:dyDescent="0.2">
      <c r="A19" s="7" t="s">
        <v>43</v>
      </c>
      <c r="B19" s="1">
        <v>94807</v>
      </c>
      <c r="C19" s="1">
        <v>88286</v>
      </c>
      <c r="D19" s="1" t="s">
        <v>32</v>
      </c>
      <c r="E19" s="1">
        <v>2678</v>
      </c>
      <c r="H19" s="1">
        <v>118543</v>
      </c>
    </row>
    <row r="20" spans="1:8" ht="16" x14ac:dyDescent="0.2">
      <c r="A20" s="7" t="s">
        <v>44</v>
      </c>
      <c r="B20" s="1">
        <v>122366</v>
      </c>
      <c r="C20" s="1">
        <v>107505</v>
      </c>
      <c r="D20" s="1">
        <v>8711</v>
      </c>
      <c r="E20" s="1">
        <v>5180</v>
      </c>
      <c r="H20" s="1">
        <v>96495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552937</v>
      </c>
      <c r="C22" s="1">
        <v>483158</v>
      </c>
      <c r="D22" s="1">
        <v>63354</v>
      </c>
      <c r="E22" s="1">
        <v>6426</v>
      </c>
      <c r="H22" s="1">
        <v>355529</v>
      </c>
    </row>
    <row r="23" spans="1:8" ht="16" x14ac:dyDescent="0.2">
      <c r="A23" s="7" t="s">
        <v>46</v>
      </c>
      <c r="B23" s="1">
        <v>542225</v>
      </c>
      <c r="C23" s="1">
        <v>469189</v>
      </c>
      <c r="D23" s="1">
        <v>39342</v>
      </c>
      <c r="E23" s="1">
        <v>24760</v>
      </c>
      <c r="H23" s="1">
        <v>409213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511481</v>
      </c>
      <c r="C25" s="1">
        <v>447219</v>
      </c>
      <c r="D25" s="1">
        <v>57836</v>
      </c>
      <c r="E25" s="1">
        <v>6426</v>
      </c>
      <c r="H25" s="1">
        <v>335351</v>
      </c>
    </row>
    <row r="26" spans="1:8" ht="16" x14ac:dyDescent="0.2">
      <c r="A26" s="7" t="s">
        <v>48</v>
      </c>
      <c r="B26" s="1">
        <v>506778</v>
      </c>
      <c r="C26" s="1">
        <v>433742</v>
      </c>
      <c r="D26" s="1">
        <v>39342</v>
      </c>
      <c r="E26" s="1">
        <v>24760</v>
      </c>
      <c r="H26" s="1">
        <v>401608</v>
      </c>
    </row>
    <row r="27" spans="1:8" ht="16" x14ac:dyDescent="0.2">
      <c r="A27" s="7" t="s">
        <v>49</v>
      </c>
      <c r="B27" s="1">
        <v>20263</v>
      </c>
      <c r="C27" s="1">
        <v>14745</v>
      </c>
      <c r="D27" s="1">
        <v>5518</v>
      </c>
      <c r="E27" s="1" t="s">
        <v>32</v>
      </c>
      <c r="H27" s="1">
        <v>2424</v>
      </c>
    </row>
    <row r="28" spans="1:8" ht="16" x14ac:dyDescent="0.2">
      <c r="A28" s="7" t="s">
        <v>50</v>
      </c>
      <c r="B28" s="1">
        <v>46592</v>
      </c>
      <c r="C28" s="1">
        <v>46592</v>
      </c>
      <c r="D28" s="1" t="s">
        <v>32</v>
      </c>
      <c r="E28" s="1" t="s">
        <v>32</v>
      </c>
      <c r="H28" s="1">
        <v>15475</v>
      </c>
    </row>
    <row r="29" spans="1:8" ht="16" x14ac:dyDescent="0.2">
      <c r="A29" s="7" t="s">
        <v>39</v>
      </c>
      <c r="B29" s="1">
        <v>10050</v>
      </c>
      <c r="C29" s="1">
        <v>10050</v>
      </c>
      <c r="D29" s="1" t="s">
        <v>32</v>
      </c>
      <c r="E29" s="1" t="s">
        <v>32</v>
      </c>
      <c r="H29" s="1">
        <v>9884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49975</v>
      </c>
      <c r="C31" s="1">
        <v>48836</v>
      </c>
      <c r="D31" s="1">
        <v>1139</v>
      </c>
      <c r="E31" s="1" t="s">
        <v>32</v>
      </c>
      <c r="H31" s="1">
        <v>20470</v>
      </c>
    </row>
    <row r="32" spans="1:8" ht="16" x14ac:dyDescent="0.2">
      <c r="A32" s="7" t="s">
        <v>52</v>
      </c>
      <c r="B32" s="1">
        <v>781446</v>
      </c>
      <c r="C32" s="1">
        <v>697163</v>
      </c>
      <c r="D32" s="1">
        <v>59217</v>
      </c>
      <c r="E32" s="1">
        <v>16131</v>
      </c>
      <c r="H32" s="1">
        <v>622232</v>
      </c>
    </row>
    <row r="33" spans="1:8" ht="16" x14ac:dyDescent="0.2">
      <c r="A33" s="7" t="s">
        <v>53</v>
      </c>
      <c r="B33" s="1">
        <v>132635</v>
      </c>
      <c r="C33" s="1">
        <v>100474</v>
      </c>
      <c r="D33" s="1">
        <v>18834</v>
      </c>
      <c r="E33" s="1">
        <v>13327</v>
      </c>
      <c r="H33" s="1">
        <v>51942</v>
      </c>
    </row>
    <row r="34" spans="1:8" ht="16" x14ac:dyDescent="0.2">
      <c r="A34" s="7" t="s">
        <v>54</v>
      </c>
      <c r="B34" s="1">
        <v>73605</v>
      </c>
      <c r="C34" s="1">
        <v>65935</v>
      </c>
      <c r="D34" s="1">
        <v>7671</v>
      </c>
      <c r="E34" s="1" t="s">
        <v>32</v>
      </c>
      <c r="H34" s="1">
        <v>27843</v>
      </c>
    </row>
    <row r="35" spans="1:8" ht="16" x14ac:dyDescent="0.2">
      <c r="A35" s="7" t="s">
        <v>55</v>
      </c>
      <c r="B35" s="1">
        <v>22189</v>
      </c>
      <c r="C35" s="1">
        <v>6352</v>
      </c>
      <c r="D35" s="1">
        <v>15836</v>
      </c>
      <c r="E35" s="1" t="s">
        <v>32</v>
      </c>
      <c r="H35" s="1">
        <v>33467</v>
      </c>
    </row>
    <row r="36" spans="1:8" ht="16" x14ac:dyDescent="0.2">
      <c r="A36" s="7" t="s">
        <v>39</v>
      </c>
      <c r="B36" s="1">
        <v>35313</v>
      </c>
      <c r="C36" s="1">
        <v>33587</v>
      </c>
      <c r="D36" s="1" t="s">
        <v>32</v>
      </c>
      <c r="E36" s="1">
        <v>1727</v>
      </c>
      <c r="H36" s="1">
        <v>8788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202872</v>
      </c>
      <c r="C38" s="1">
        <v>164055</v>
      </c>
      <c r="D38" s="1">
        <v>25491</v>
      </c>
      <c r="E38" s="1">
        <v>13327</v>
      </c>
      <c r="H38" s="1">
        <v>74836</v>
      </c>
    </row>
    <row r="39" spans="1:8" ht="16" x14ac:dyDescent="0.2">
      <c r="A39" s="7" t="s">
        <v>57</v>
      </c>
      <c r="B39" s="1">
        <v>766561</v>
      </c>
      <c r="C39" s="1">
        <v>682278</v>
      </c>
      <c r="D39" s="1">
        <v>59217</v>
      </c>
      <c r="E39" s="1">
        <v>16131</v>
      </c>
      <c r="H39" s="1">
        <v>622232</v>
      </c>
    </row>
    <row r="40" spans="1:8" ht="16" x14ac:dyDescent="0.2">
      <c r="A40" s="7" t="s">
        <v>58</v>
      </c>
      <c r="B40" s="1">
        <v>90416</v>
      </c>
      <c r="C40" s="1">
        <v>72427</v>
      </c>
      <c r="D40" s="1">
        <v>17989</v>
      </c>
      <c r="E40" s="1" t="s">
        <v>32</v>
      </c>
      <c r="H40" s="1">
        <v>58887</v>
      </c>
    </row>
    <row r="41" spans="1:8" ht="16" x14ac:dyDescent="0.2">
      <c r="A41" s="7" t="s">
        <v>39</v>
      </c>
      <c r="B41" s="1">
        <v>35313</v>
      </c>
      <c r="C41" s="1">
        <v>33587</v>
      </c>
      <c r="D41" s="1" t="s">
        <v>32</v>
      </c>
      <c r="E41" s="1">
        <v>1727</v>
      </c>
      <c r="H41" s="1">
        <v>8788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258443</v>
      </c>
      <c r="C43" s="1">
        <v>215522</v>
      </c>
      <c r="D43" s="1">
        <v>29602</v>
      </c>
      <c r="E43" s="1">
        <v>13318</v>
      </c>
      <c r="H43" s="1">
        <v>207697</v>
      </c>
    </row>
    <row r="44" spans="1:8" ht="16" x14ac:dyDescent="0.2">
      <c r="A44" s="7" t="s">
        <v>60</v>
      </c>
      <c r="B44" s="1">
        <v>681978</v>
      </c>
      <c r="C44" s="1">
        <v>627065</v>
      </c>
      <c r="D44" s="1">
        <v>29081</v>
      </c>
      <c r="E44" s="1">
        <v>17867</v>
      </c>
      <c r="H44" s="1">
        <v>455005</v>
      </c>
    </row>
    <row r="45" spans="1:8" ht="16" x14ac:dyDescent="0.2">
      <c r="A45" s="7" t="s">
        <v>61</v>
      </c>
      <c r="B45" s="1">
        <v>66121</v>
      </c>
      <c r="C45" s="1">
        <v>42934</v>
      </c>
      <c r="D45" s="1">
        <v>22217</v>
      </c>
      <c r="E45" s="1" t="s">
        <v>32</v>
      </c>
      <c r="H45" s="1">
        <v>35044</v>
      </c>
    </row>
    <row r="46" spans="1:8" ht="16" x14ac:dyDescent="0.2">
      <c r="A46" s="7" t="s">
        <v>62</v>
      </c>
      <c r="B46" s="1">
        <v>25483</v>
      </c>
      <c r="C46" s="1">
        <v>25483</v>
      </c>
      <c r="D46" s="1" t="s">
        <v>32</v>
      </c>
      <c r="E46" s="1" t="s">
        <v>32</v>
      </c>
      <c r="H46" s="1">
        <v>24089</v>
      </c>
    </row>
    <row r="47" spans="1:8" ht="16" x14ac:dyDescent="0.2">
      <c r="A47" s="7" t="s">
        <v>63</v>
      </c>
      <c r="B47" s="1">
        <v>63138</v>
      </c>
      <c r="C47" s="1">
        <v>41342</v>
      </c>
      <c r="D47" s="1">
        <v>21796</v>
      </c>
      <c r="E47" s="1" t="s">
        <v>32</v>
      </c>
      <c r="H47" s="1">
        <v>42906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129211</v>
      </c>
      <c r="C49" s="1">
        <v>99609</v>
      </c>
      <c r="D49" s="1">
        <v>29602</v>
      </c>
      <c r="E49" s="1" t="s">
        <v>32</v>
      </c>
      <c r="H49" s="1">
        <v>71713</v>
      </c>
    </row>
    <row r="50" spans="1:8" ht="16" x14ac:dyDescent="0.2">
      <c r="A50" s="7" t="s">
        <v>65</v>
      </c>
      <c r="B50" s="1">
        <v>262471</v>
      </c>
      <c r="C50" s="1">
        <v>235994</v>
      </c>
      <c r="D50" s="1">
        <v>15836</v>
      </c>
      <c r="E50" s="1">
        <v>10641</v>
      </c>
      <c r="H50" s="1">
        <v>210819</v>
      </c>
    </row>
    <row r="51" spans="1:8" ht="16" x14ac:dyDescent="0.2">
      <c r="A51" s="7" t="s">
        <v>66</v>
      </c>
      <c r="B51" s="1">
        <v>374103</v>
      </c>
      <c r="C51" s="1">
        <v>310950</v>
      </c>
      <c r="D51" s="1">
        <v>45926</v>
      </c>
      <c r="E51" s="1">
        <v>13385</v>
      </c>
      <c r="H51" s="1">
        <v>257272</v>
      </c>
    </row>
    <row r="52" spans="1:8" ht="16" x14ac:dyDescent="0.2">
      <c r="A52" s="7" t="s">
        <v>67</v>
      </c>
      <c r="B52" s="1">
        <v>329377</v>
      </c>
      <c r="C52" s="1">
        <v>305793</v>
      </c>
      <c r="D52" s="1">
        <v>11331</v>
      </c>
      <c r="E52" s="1">
        <v>7160</v>
      </c>
      <c r="H52" s="1">
        <v>224937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381985</v>
      </c>
      <c r="C54" s="1">
        <v>327369</v>
      </c>
      <c r="D54" s="1">
        <v>41793</v>
      </c>
      <c r="E54" s="1">
        <v>8980</v>
      </c>
      <c r="H54" s="1">
        <v>439844</v>
      </c>
    </row>
    <row r="55" spans="1:8" ht="16" x14ac:dyDescent="0.2">
      <c r="A55" s="7" t="s">
        <v>69</v>
      </c>
      <c r="B55" s="1">
        <v>28705</v>
      </c>
      <c r="C55" s="1">
        <v>26978</v>
      </c>
      <c r="D55" s="1" t="s">
        <v>32</v>
      </c>
      <c r="E55" s="1">
        <v>1727</v>
      </c>
      <c r="H55" s="1">
        <v>28493</v>
      </c>
    </row>
    <row r="56" spans="1:8" ht="16" x14ac:dyDescent="0.2">
      <c r="A56" s="7" t="s">
        <v>70</v>
      </c>
      <c r="B56" s="1">
        <v>184136</v>
      </c>
      <c r="C56" s="1">
        <v>140986</v>
      </c>
      <c r="D56" s="1">
        <v>42180</v>
      </c>
      <c r="E56" s="1" t="s">
        <v>32</v>
      </c>
      <c r="H56" s="1">
        <v>93021</v>
      </c>
    </row>
    <row r="57" spans="1:8" ht="16" x14ac:dyDescent="0.2">
      <c r="A57" s="7" t="s">
        <v>71</v>
      </c>
      <c r="B57" s="1">
        <v>498569</v>
      </c>
      <c r="C57" s="1">
        <v>455245</v>
      </c>
      <c r="D57" s="1">
        <v>18723</v>
      </c>
      <c r="E57" s="1">
        <v>20478</v>
      </c>
      <c r="H57" s="1">
        <v>187899</v>
      </c>
    </row>
    <row r="58" spans="1:8" ht="16" x14ac:dyDescent="0.2">
      <c r="A58" s="7" t="s">
        <v>39</v>
      </c>
      <c r="B58" s="1">
        <v>1769</v>
      </c>
      <c r="C58" s="1">
        <v>1769</v>
      </c>
      <c r="D58" s="1" t="s">
        <v>32</v>
      </c>
      <c r="E58" s="1" t="s">
        <v>32</v>
      </c>
      <c r="H58" s="1">
        <v>15485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180819</v>
      </c>
      <c r="C60" s="1">
        <v>167288</v>
      </c>
      <c r="D60" s="1">
        <v>5845</v>
      </c>
      <c r="E60" s="1">
        <v>6717</v>
      </c>
      <c r="H60" s="1">
        <v>52684</v>
      </c>
    </row>
    <row r="61" spans="1:8" ht="16" x14ac:dyDescent="0.2">
      <c r="A61" s="7" t="s">
        <v>73</v>
      </c>
      <c r="B61" s="1">
        <v>421015</v>
      </c>
      <c r="C61" s="1">
        <v>388554</v>
      </c>
      <c r="D61" s="1">
        <v>9397</v>
      </c>
      <c r="E61" s="1">
        <v>18942</v>
      </c>
      <c r="H61" s="1">
        <v>240324</v>
      </c>
    </row>
    <row r="62" spans="1:8" ht="16" x14ac:dyDescent="0.2">
      <c r="A62" s="7" t="s">
        <v>74</v>
      </c>
      <c r="B62" s="1">
        <v>163553</v>
      </c>
      <c r="C62" s="1">
        <v>150467</v>
      </c>
      <c r="D62" s="1">
        <v>7666</v>
      </c>
      <c r="E62" s="1">
        <v>1578</v>
      </c>
      <c r="H62" s="1">
        <v>154215</v>
      </c>
    </row>
    <row r="63" spans="1:8" ht="16" x14ac:dyDescent="0.2">
      <c r="A63" s="7" t="s">
        <v>75</v>
      </c>
      <c r="B63" s="1">
        <v>108181</v>
      </c>
      <c r="C63" s="1">
        <v>97560</v>
      </c>
      <c r="D63" s="1">
        <v>10621</v>
      </c>
      <c r="E63" s="1" t="s">
        <v>32</v>
      </c>
      <c r="H63" s="1">
        <v>149865</v>
      </c>
    </row>
    <row r="64" spans="1:8" ht="16" x14ac:dyDescent="0.2">
      <c r="A64" s="7" t="s">
        <v>76</v>
      </c>
      <c r="B64" s="1">
        <v>117968</v>
      </c>
      <c r="C64" s="1">
        <v>109899</v>
      </c>
      <c r="D64" s="1">
        <v>4120</v>
      </c>
      <c r="E64" s="1">
        <v>3948</v>
      </c>
      <c r="H64" s="1">
        <v>116782</v>
      </c>
    </row>
    <row r="65" spans="1:8" ht="16" x14ac:dyDescent="0.2">
      <c r="A65" s="7" t="s">
        <v>77</v>
      </c>
      <c r="B65" s="1">
        <v>82409</v>
      </c>
      <c r="C65" s="1">
        <v>38578</v>
      </c>
      <c r="D65" s="1">
        <v>43831</v>
      </c>
      <c r="E65" s="1" t="s">
        <v>32</v>
      </c>
      <c r="H65" s="1">
        <v>45154</v>
      </c>
    </row>
    <row r="66" spans="1:8" ht="16" x14ac:dyDescent="0.2">
      <c r="A66" s="7" t="s">
        <v>78</v>
      </c>
      <c r="B66" s="1">
        <v>21218</v>
      </c>
      <c r="C66" s="1" t="s">
        <v>32</v>
      </c>
      <c r="D66" s="1">
        <v>21218</v>
      </c>
      <c r="E66" s="1" t="s">
        <v>32</v>
      </c>
      <c r="H66" s="1">
        <v>5717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350750</v>
      </c>
      <c r="C68" s="1">
        <v>259347</v>
      </c>
      <c r="D68" s="1">
        <v>87455</v>
      </c>
      <c r="E68" s="1">
        <v>3948</v>
      </c>
      <c r="F68" s="1">
        <f>SUM(C68:E68)</f>
        <v>350750</v>
      </c>
      <c r="G68" s="9">
        <f>D68/F68</f>
        <v>0.24933713471133287</v>
      </c>
      <c r="H68" s="1">
        <v>330964</v>
      </c>
    </row>
    <row r="69" spans="1:8" ht="16" x14ac:dyDescent="0.2">
      <c r="A69" s="7" t="s">
        <v>80</v>
      </c>
      <c r="B69" s="1">
        <v>744413</v>
      </c>
      <c r="C69" s="1">
        <v>693000</v>
      </c>
      <c r="D69" s="1">
        <v>15241</v>
      </c>
      <c r="E69" s="1">
        <v>27237</v>
      </c>
      <c r="F69" s="1">
        <f>SUM(C69:E69)</f>
        <v>735478</v>
      </c>
      <c r="G69" s="9">
        <f>D69/F69</f>
        <v>2.0722577697769341E-2</v>
      </c>
      <c r="H69" s="1">
        <v>433778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124079</v>
      </c>
      <c r="C71" s="1">
        <v>94019</v>
      </c>
      <c r="D71" s="1">
        <v>24532</v>
      </c>
      <c r="E71" s="1">
        <v>5527</v>
      </c>
      <c r="H71" s="1">
        <v>54876</v>
      </c>
    </row>
    <row r="72" spans="1:8" ht="16" x14ac:dyDescent="0.2">
      <c r="A72" s="7" t="s">
        <v>57</v>
      </c>
      <c r="B72" s="1">
        <v>970114</v>
      </c>
      <c r="C72" s="1">
        <v>858327</v>
      </c>
      <c r="D72" s="1">
        <v>78164</v>
      </c>
      <c r="E72" s="1">
        <v>25658</v>
      </c>
      <c r="H72" s="1">
        <v>633368</v>
      </c>
    </row>
    <row r="73" spans="1:8" ht="16" x14ac:dyDescent="0.2">
      <c r="A73" s="7" t="s">
        <v>39</v>
      </c>
      <c r="B73" s="1">
        <v>970</v>
      </c>
      <c r="C73" s="1" t="s">
        <v>32</v>
      </c>
      <c r="D73" s="1" t="s">
        <v>32</v>
      </c>
      <c r="E73" s="1" t="s">
        <v>32</v>
      </c>
      <c r="H73" s="1">
        <v>76498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665364</v>
      </c>
      <c r="C75" s="1">
        <v>630676</v>
      </c>
      <c r="D75" s="1">
        <v>22935</v>
      </c>
      <c r="E75" s="1">
        <v>7630</v>
      </c>
      <c r="H75" s="1">
        <v>398391</v>
      </c>
    </row>
    <row r="76" spans="1:8" ht="16" x14ac:dyDescent="0.2">
      <c r="A76" s="7" t="s">
        <v>57</v>
      </c>
      <c r="B76" s="1">
        <v>429799</v>
      </c>
      <c r="C76" s="1">
        <v>321671</v>
      </c>
      <c r="D76" s="1">
        <v>79761</v>
      </c>
      <c r="E76" s="1">
        <v>23555</v>
      </c>
      <c r="H76" s="1">
        <v>280232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86119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252540</v>
      </c>
      <c r="C79" s="1">
        <v>192183</v>
      </c>
      <c r="D79" s="1">
        <v>48608</v>
      </c>
      <c r="E79" s="1">
        <v>11749</v>
      </c>
      <c r="H79" s="1">
        <v>576</v>
      </c>
    </row>
    <row r="80" spans="1:8" ht="16" x14ac:dyDescent="0.2">
      <c r="A80" s="7" t="s">
        <v>82</v>
      </c>
      <c r="B80" s="1">
        <v>214667</v>
      </c>
      <c r="C80" s="1">
        <v>190251</v>
      </c>
      <c r="D80" s="1">
        <v>18285</v>
      </c>
      <c r="E80" s="1">
        <v>6131</v>
      </c>
      <c r="H80" s="1" t="s">
        <v>32</v>
      </c>
    </row>
    <row r="81" spans="1:8" ht="16" x14ac:dyDescent="0.2">
      <c r="A81" s="7" t="s">
        <v>83</v>
      </c>
      <c r="B81" s="1">
        <v>97856</v>
      </c>
      <c r="C81" s="1">
        <v>69198</v>
      </c>
      <c r="D81" s="1">
        <v>27079</v>
      </c>
      <c r="E81" s="1">
        <v>1578</v>
      </c>
      <c r="H81" s="1" t="s">
        <v>32</v>
      </c>
    </row>
    <row r="82" spans="1:8" ht="16" x14ac:dyDescent="0.2">
      <c r="A82" s="7" t="s">
        <v>84</v>
      </c>
      <c r="B82" s="1">
        <v>189064</v>
      </c>
      <c r="C82" s="1">
        <v>180340</v>
      </c>
      <c r="D82" s="1">
        <v>8724</v>
      </c>
      <c r="E82" s="1" t="s">
        <v>32</v>
      </c>
      <c r="H82" s="1" t="s">
        <v>32</v>
      </c>
    </row>
    <row r="83" spans="1:8" ht="16" x14ac:dyDescent="0.2">
      <c r="A83" s="7" t="s">
        <v>85</v>
      </c>
      <c r="B83" s="1">
        <v>138607</v>
      </c>
      <c r="C83" s="1">
        <v>133252</v>
      </c>
      <c r="D83" s="1" t="s">
        <v>32</v>
      </c>
      <c r="E83" s="1">
        <v>5355</v>
      </c>
      <c r="H83" s="1" t="s">
        <v>32</v>
      </c>
    </row>
    <row r="84" spans="1:8" ht="16" x14ac:dyDescent="0.2">
      <c r="A84" s="7" t="s">
        <v>86</v>
      </c>
      <c r="B84" s="1">
        <v>95997</v>
      </c>
      <c r="C84" s="1">
        <v>95997</v>
      </c>
      <c r="D84" s="1" t="s">
        <v>32</v>
      </c>
      <c r="E84" s="1" t="s">
        <v>32</v>
      </c>
      <c r="H84" s="1" t="s">
        <v>32</v>
      </c>
    </row>
    <row r="85" spans="1:8" ht="16" x14ac:dyDescent="0.2">
      <c r="A85" s="7" t="s">
        <v>87</v>
      </c>
      <c r="B85" s="1">
        <v>55625</v>
      </c>
      <c r="C85" s="1">
        <v>55625</v>
      </c>
      <c r="D85" s="1" t="s">
        <v>32</v>
      </c>
      <c r="E85" s="1" t="s">
        <v>32</v>
      </c>
      <c r="H85" s="1" t="s">
        <v>32</v>
      </c>
    </row>
    <row r="86" spans="1:8" ht="16" x14ac:dyDescent="0.2">
      <c r="A86" s="7" t="s">
        <v>88</v>
      </c>
      <c r="B86" s="1">
        <v>19819</v>
      </c>
      <c r="C86" s="1">
        <v>19819</v>
      </c>
      <c r="D86" s="1" t="s">
        <v>32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30988</v>
      </c>
      <c r="C87" s="1">
        <v>15682</v>
      </c>
      <c r="D87" s="1" t="s">
        <v>32</v>
      </c>
      <c r="E87" s="1">
        <v>6372</v>
      </c>
      <c r="H87" s="1">
        <v>764166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691750</v>
      </c>
      <c r="C89" s="1">
        <v>646650</v>
      </c>
      <c r="D89" s="1">
        <v>20847</v>
      </c>
      <c r="E89" s="1">
        <v>16288</v>
      </c>
      <c r="H89" s="1">
        <v>304796</v>
      </c>
    </row>
    <row r="90" spans="1:8" ht="16" x14ac:dyDescent="0.2">
      <c r="A90" s="7" t="s">
        <v>90</v>
      </c>
      <c r="B90" s="1">
        <v>471740</v>
      </c>
      <c r="C90" s="1">
        <v>420196</v>
      </c>
      <c r="D90" s="1">
        <v>42232</v>
      </c>
      <c r="E90" s="1">
        <v>9312</v>
      </c>
      <c r="H90" s="1">
        <v>126518</v>
      </c>
    </row>
    <row r="91" spans="1:8" ht="32" x14ac:dyDescent="0.2">
      <c r="A91" s="7" t="s">
        <v>91</v>
      </c>
      <c r="B91" s="1">
        <v>322261</v>
      </c>
      <c r="C91" s="1">
        <v>285318</v>
      </c>
      <c r="D91" s="1">
        <v>29599</v>
      </c>
      <c r="E91" s="1">
        <v>7344</v>
      </c>
      <c r="H91" s="1">
        <v>109007</v>
      </c>
    </row>
    <row r="92" spans="1:8" ht="16" x14ac:dyDescent="0.2">
      <c r="A92" s="7" t="s">
        <v>92</v>
      </c>
      <c r="B92" s="1">
        <v>198518</v>
      </c>
      <c r="C92" s="1">
        <v>150771</v>
      </c>
      <c r="D92" s="1">
        <v>28288</v>
      </c>
      <c r="E92" s="1">
        <v>19458</v>
      </c>
      <c r="H92" s="1">
        <v>50092</v>
      </c>
    </row>
    <row r="93" spans="1:8" ht="16" x14ac:dyDescent="0.2">
      <c r="A93" s="7" t="s">
        <v>93</v>
      </c>
      <c r="B93" s="1">
        <v>2360</v>
      </c>
      <c r="C93" s="1">
        <v>2360</v>
      </c>
      <c r="D93" s="1" t="s">
        <v>32</v>
      </c>
      <c r="E93" s="1" t="s">
        <v>32</v>
      </c>
      <c r="H93" s="1">
        <v>6730</v>
      </c>
    </row>
    <row r="94" spans="1:8" ht="16" x14ac:dyDescent="0.2">
      <c r="A94" s="7" t="s">
        <v>94</v>
      </c>
      <c r="B94" s="1">
        <v>49980</v>
      </c>
      <c r="C94" s="1">
        <v>48250</v>
      </c>
      <c r="D94" s="1">
        <v>622</v>
      </c>
      <c r="E94" s="1">
        <v>1108</v>
      </c>
      <c r="H94" s="1">
        <v>19556</v>
      </c>
    </row>
    <row r="95" spans="1:8" ht="16" x14ac:dyDescent="0.2">
      <c r="A95" s="7" t="s">
        <v>95</v>
      </c>
      <c r="B95" s="1">
        <v>13087</v>
      </c>
      <c r="C95" s="1">
        <v>9633</v>
      </c>
      <c r="D95" s="1" t="s">
        <v>32</v>
      </c>
      <c r="E95" s="1">
        <v>3454</v>
      </c>
      <c r="H95" s="1" t="s">
        <v>32</v>
      </c>
    </row>
    <row r="96" spans="1:8" ht="32" x14ac:dyDescent="0.2">
      <c r="A96" s="7" t="s">
        <v>96</v>
      </c>
      <c r="B96" s="1">
        <v>47040</v>
      </c>
      <c r="C96" s="1">
        <v>45932</v>
      </c>
      <c r="D96" s="1" t="s">
        <v>32</v>
      </c>
      <c r="E96" s="1">
        <v>1108</v>
      </c>
      <c r="H96" s="1">
        <v>2287</v>
      </c>
    </row>
    <row r="97" spans="1:8" ht="16" x14ac:dyDescent="0.2">
      <c r="A97" s="7" t="s">
        <v>97</v>
      </c>
      <c r="B97" s="1">
        <v>137411</v>
      </c>
      <c r="C97" s="1">
        <v>107306</v>
      </c>
      <c r="D97" s="1">
        <v>15679</v>
      </c>
      <c r="E97" s="1">
        <v>14426</v>
      </c>
      <c r="H97" s="1">
        <v>11381</v>
      </c>
    </row>
    <row r="98" spans="1:8" ht="16" x14ac:dyDescent="0.2">
      <c r="A98" s="7" t="s">
        <v>98</v>
      </c>
      <c r="B98" s="1">
        <v>82635</v>
      </c>
      <c r="C98" s="1">
        <v>69041</v>
      </c>
      <c r="D98" s="1">
        <v>12486</v>
      </c>
      <c r="E98" s="1">
        <v>1108</v>
      </c>
      <c r="H98" s="1">
        <v>4120</v>
      </c>
    </row>
    <row r="99" spans="1:8" ht="16" x14ac:dyDescent="0.2">
      <c r="A99" s="7" t="s">
        <v>99</v>
      </c>
      <c r="B99" s="1">
        <v>52336</v>
      </c>
      <c r="C99" s="1">
        <v>39505</v>
      </c>
      <c r="D99" s="1">
        <v>12831</v>
      </c>
      <c r="E99" s="1" t="s">
        <v>32</v>
      </c>
      <c r="H99" s="1" t="s">
        <v>32</v>
      </c>
    </row>
    <row r="100" spans="1:8" ht="16" x14ac:dyDescent="0.2">
      <c r="A100" s="7" t="s">
        <v>58</v>
      </c>
      <c r="B100" s="1">
        <v>124153</v>
      </c>
      <c r="C100" s="1">
        <v>84248</v>
      </c>
      <c r="D100" s="1">
        <v>39905</v>
      </c>
      <c r="E100" s="1" t="s">
        <v>32</v>
      </c>
      <c r="H100" s="1">
        <v>79499</v>
      </c>
    </row>
    <row r="101" spans="1:8" ht="16" x14ac:dyDescent="0.2">
      <c r="A101" s="7" t="s">
        <v>39</v>
      </c>
      <c r="B101" s="1">
        <v>31679</v>
      </c>
      <c r="C101" s="1">
        <v>30709</v>
      </c>
      <c r="D101" s="1" t="s">
        <v>32</v>
      </c>
      <c r="E101" s="1" t="s">
        <v>32</v>
      </c>
      <c r="H101" s="1">
        <v>330543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>
        <v>7115</v>
      </c>
      <c r="C103" s="1">
        <v>7115</v>
      </c>
      <c r="D103" s="1" t="s">
        <v>32</v>
      </c>
      <c r="E103" s="1" t="s">
        <v>32</v>
      </c>
      <c r="H103" s="1">
        <v>14473</v>
      </c>
    </row>
    <row r="104" spans="1:8" ht="16" x14ac:dyDescent="0.2">
      <c r="A104" s="7" t="s">
        <v>101</v>
      </c>
      <c r="B104" s="1">
        <v>5711</v>
      </c>
      <c r="C104" s="1">
        <v>5711</v>
      </c>
      <c r="D104" s="1" t="s">
        <v>32</v>
      </c>
      <c r="E104" s="1" t="s">
        <v>32</v>
      </c>
      <c r="H104" s="1" t="s">
        <v>32</v>
      </c>
    </row>
    <row r="105" spans="1:8" ht="16" x14ac:dyDescent="0.2">
      <c r="A105" s="7" t="s">
        <v>102</v>
      </c>
      <c r="B105" s="1">
        <v>10961</v>
      </c>
      <c r="C105" s="1">
        <v>10961</v>
      </c>
      <c r="D105" s="1" t="s">
        <v>32</v>
      </c>
      <c r="E105" s="1" t="s">
        <v>32</v>
      </c>
      <c r="H105" s="1">
        <v>2457</v>
      </c>
    </row>
    <row r="106" spans="1:8" ht="16" x14ac:dyDescent="0.2">
      <c r="A106" s="7" t="s">
        <v>103</v>
      </c>
      <c r="B106" s="1">
        <v>5623</v>
      </c>
      <c r="C106" s="1">
        <v>5623</v>
      </c>
      <c r="D106" s="1" t="s">
        <v>32</v>
      </c>
      <c r="E106" s="1" t="s">
        <v>32</v>
      </c>
      <c r="H106" s="1">
        <v>2457</v>
      </c>
    </row>
    <row r="107" spans="1:8" ht="16" x14ac:dyDescent="0.2">
      <c r="A107" s="7" t="s">
        <v>104</v>
      </c>
      <c r="B107" s="1">
        <v>1065753</v>
      </c>
      <c r="C107" s="1">
        <v>922937</v>
      </c>
      <c r="D107" s="1">
        <v>102696</v>
      </c>
      <c r="E107" s="1">
        <v>31185</v>
      </c>
      <c r="H107" s="1">
        <v>740112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10157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639320</v>
      </c>
      <c r="C110" s="1">
        <v>577600</v>
      </c>
      <c r="D110" s="1">
        <v>46240</v>
      </c>
      <c r="E110" s="1">
        <v>10387</v>
      </c>
      <c r="H110" s="1">
        <v>61444</v>
      </c>
    </row>
    <row r="111" spans="1:8" ht="16" x14ac:dyDescent="0.2">
      <c r="A111" s="7" t="s">
        <v>106</v>
      </c>
      <c r="B111" s="1">
        <v>377917</v>
      </c>
      <c r="C111" s="1">
        <v>317413</v>
      </c>
      <c r="D111" s="1">
        <v>50452</v>
      </c>
      <c r="E111" s="1">
        <v>6209</v>
      </c>
      <c r="H111" s="1">
        <v>3964</v>
      </c>
    </row>
    <row r="112" spans="1:8" ht="16" x14ac:dyDescent="0.2">
      <c r="A112" s="7" t="s">
        <v>107</v>
      </c>
      <c r="B112" s="1">
        <v>59519</v>
      </c>
      <c r="C112" s="1">
        <v>42875</v>
      </c>
      <c r="D112" s="1">
        <v>6003</v>
      </c>
      <c r="E112" s="1">
        <v>10641</v>
      </c>
      <c r="H112" s="1" t="s">
        <v>32</v>
      </c>
    </row>
    <row r="113" spans="1:8" ht="16" x14ac:dyDescent="0.2">
      <c r="A113" s="7" t="s">
        <v>108</v>
      </c>
      <c r="B113" s="1">
        <v>10418</v>
      </c>
      <c r="C113" s="1">
        <v>6470</v>
      </c>
      <c r="D113" s="1" t="s">
        <v>32</v>
      </c>
      <c r="E113" s="1">
        <v>3948</v>
      </c>
      <c r="H113" s="1" t="s">
        <v>32</v>
      </c>
    </row>
    <row r="114" spans="1:8" ht="16" x14ac:dyDescent="0.2">
      <c r="A114" s="7" t="s">
        <v>39</v>
      </c>
      <c r="B114" s="1">
        <v>7988</v>
      </c>
      <c r="C114" s="1">
        <v>7988</v>
      </c>
      <c r="D114" s="1" t="s">
        <v>32</v>
      </c>
      <c r="E114" s="1" t="s">
        <v>32</v>
      </c>
      <c r="H114" s="1">
        <v>699334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818973</v>
      </c>
      <c r="C116" s="1">
        <v>736268</v>
      </c>
      <c r="D116" s="1">
        <v>51484</v>
      </c>
      <c r="E116" s="1">
        <v>26129</v>
      </c>
      <c r="H116" s="1">
        <v>63129</v>
      </c>
    </row>
    <row r="117" spans="1:8" ht="16" x14ac:dyDescent="0.2">
      <c r="A117" s="7" t="s">
        <v>106</v>
      </c>
      <c r="B117" s="1">
        <v>223178</v>
      </c>
      <c r="C117" s="1">
        <v>174681</v>
      </c>
      <c r="D117" s="1">
        <v>43547</v>
      </c>
      <c r="E117" s="1">
        <v>1108</v>
      </c>
      <c r="H117" s="1" t="s">
        <v>32</v>
      </c>
    </row>
    <row r="118" spans="1:8" ht="16" x14ac:dyDescent="0.2">
      <c r="A118" s="7" t="s">
        <v>107</v>
      </c>
      <c r="B118" s="1">
        <v>33409</v>
      </c>
      <c r="C118" s="1">
        <v>33409</v>
      </c>
      <c r="D118" s="1" t="s">
        <v>32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>
        <v>11614</v>
      </c>
      <c r="C119" s="1" t="s">
        <v>32</v>
      </c>
      <c r="D119" s="1">
        <v>7666</v>
      </c>
      <c r="E119" s="1">
        <v>3948</v>
      </c>
      <c r="H119" s="1" t="s">
        <v>32</v>
      </c>
    </row>
    <row r="120" spans="1:8" ht="16" x14ac:dyDescent="0.2">
      <c r="A120" s="7" t="s">
        <v>39</v>
      </c>
      <c r="B120" s="1">
        <v>7988</v>
      </c>
      <c r="C120" s="1">
        <v>7988</v>
      </c>
      <c r="D120" s="1" t="s">
        <v>32</v>
      </c>
      <c r="E120" s="1" t="s">
        <v>32</v>
      </c>
      <c r="H120" s="1">
        <v>701613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502148</v>
      </c>
      <c r="C122" s="1">
        <v>467668</v>
      </c>
      <c r="D122" s="1">
        <v>10863</v>
      </c>
      <c r="E122" s="1">
        <v>18525</v>
      </c>
      <c r="H122" s="1">
        <v>52796</v>
      </c>
    </row>
    <row r="123" spans="1:8" ht="16" x14ac:dyDescent="0.2">
      <c r="A123" s="7" t="s">
        <v>106</v>
      </c>
      <c r="B123" s="1">
        <v>408991</v>
      </c>
      <c r="C123" s="1">
        <v>336709</v>
      </c>
      <c r="D123" s="1">
        <v>62151</v>
      </c>
      <c r="E123" s="1">
        <v>6288</v>
      </c>
      <c r="H123" s="1">
        <v>10333</v>
      </c>
    </row>
    <row r="124" spans="1:8" ht="16" x14ac:dyDescent="0.2">
      <c r="A124" s="7" t="s">
        <v>107</v>
      </c>
      <c r="B124" s="1">
        <v>172087</v>
      </c>
      <c r="C124" s="1">
        <v>139981</v>
      </c>
      <c r="D124" s="1">
        <v>29682</v>
      </c>
      <c r="E124" s="1">
        <v>2424</v>
      </c>
      <c r="H124" s="1" t="s">
        <v>32</v>
      </c>
    </row>
    <row r="125" spans="1:8" ht="16" x14ac:dyDescent="0.2">
      <c r="A125" s="7" t="s">
        <v>108</v>
      </c>
      <c r="B125" s="1">
        <v>3948</v>
      </c>
      <c r="C125" s="1" t="s">
        <v>32</v>
      </c>
      <c r="D125" s="1" t="s">
        <v>32</v>
      </c>
      <c r="E125" s="1">
        <v>3948</v>
      </c>
      <c r="H125" s="1" t="s">
        <v>32</v>
      </c>
    </row>
    <row r="126" spans="1:8" ht="16" x14ac:dyDescent="0.2">
      <c r="A126" s="7" t="s">
        <v>39</v>
      </c>
      <c r="B126" s="1">
        <v>7988</v>
      </c>
      <c r="C126" s="1">
        <v>7988</v>
      </c>
      <c r="D126" s="1" t="s">
        <v>32</v>
      </c>
      <c r="E126" s="1" t="s">
        <v>32</v>
      </c>
      <c r="H126" s="1">
        <v>701613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804427</v>
      </c>
      <c r="C128" s="1">
        <v>751599</v>
      </c>
      <c r="D128" s="1">
        <v>27738</v>
      </c>
      <c r="E128" s="1">
        <v>19998</v>
      </c>
      <c r="H128" s="1">
        <v>56060</v>
      </c>
    </row>
    <row r="129" spans="1:8" ht="16" x14ac:dyDescent="0.2">
      <c r="A129" s="7" t="s">
        <v>106</v>
      </c>
      <c r="B129" s="1">
        <v>247357</v>
      </c>
      <c r="C129" s="1">
        <v>166699</v>
      </c>
      <c r="D129" s="1">
        <v>69576</v>
      </c>
      <c r="E129" s="1">
        <v>7239</v>
      </c>
      <c r="H129" s="1">
        <v>7069</v>
      </c>
    </row>
    <row r="130" spans="1:8" ht="16" x14ac:dyDescent="0.2">
      <c r="A130" s="7" t="s">
        <v>107</v>
      </c>
      <c r="B130" s="1">
        <v>31442</v>
      </c>
      <c r="C130" s="1">
        <v>26061</v>
      </c>
      <c r="D130" s="1">
        <v>5381</v>
      </c>
      <c r="E130" s="1" t="s">
        <v>32</v>
      </c>
      <c r="H130" s="1" t="s">
        <v>32</v>
      </c>
    </row>
    <row r="131" spans="1:8" ht="16" x14ac:dyDescent="0.2">
      <c r="A131" s="7" t="s">
        <v>108</v>
      </c>
      <c r="B131" s="1">
        <v>3948</v>
      </c>
      <c r="C131" s="1" t="s">
        <v>32</v>
      </c>
      <c r="D131" s="1" t="s">
        <v>32</v>
      </c>
      <c r="E131" s="1">
        <v>3948</v>
      </c>
      <c r="H131" s="1" t="s">
        <v>32</v>
      </c>
    </row>
    <row r="132" spans="1:8" ht="16" x14ac:dyDescent="0.2">
      <c r="A132" s="7" t="s">
        <v>39</v>
      </c>
      <c r="B132" s="1">
        <v>7988</v>
      </c>
      <c r="C132" s="1">
        <v>7988</v>
      </c>
      <c r="D132" s="1" t="s">
        <v>32</v>
      </c>
      <c r="E132" s="1" t="s">
        <v>32</v>
      </c>
      <c r="H132" s="1">
        <v>701613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934489</v>
      </c>
      <c r="C134" s="1">
        <v>856369</v>
      </c>
      <c r="D134" s="1">
        <v>41949</v>
      </c>
      <c r="E134" s="1">
        <v>27237</v>
      </c>
      <c r="H134" s="1">
        <v>63129</v>
      </c>
    </row>
    <row r="135" spans="1:8" ht="16" x14ac:dyDescent="0.2">
      <c r="A135" s="7" t="s">
        <v>106</v>
      </c>
      <c r="B135" s="1">
        <v>119286</v>
      </c>
      <c r="C135" s="1">
        <v>63920</v>
      </c>
      <c r="D135" s="1">
        <v>55366</v>
      </c>
      <c r="E135" s="1" t="s">
        <v>32</v>
      </c>
      <c r="H135" s="1" t="s">
        <v>32</v>
      </c>
    </row>
    <row r="136" spans="1:8" ht="16" x14ac:dyDescent="0.2">
      <c r="A136" s="7" t="s">
        <v>107</v>
      </c>
      <c r="B136" s="1">
        <v>29451</v>
      </c>
      <c r="C136" s="1">
        <v>24070</v>
      </c>
      <c r="D136" s="1">
        <v>5381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>
        <v>3948</v>
      </c>
      <c r="C137" s="1" t="s">
        <v>32</v>
      </c>
      <c r="D137" s="1" t="s">
        <v>32</v>
      </c>
      <c r="E137" s="1">
        <v>3948</v>
      </c>
      <c r="H137" s="1" t="s">
        <v>32</v>
      </c>
    </row>
    <row r="138" spans="1:8" ht="16" x14ac:dyDescent="0.2">
      <c r="A138" s="7" t="s">
        <v>39</v>
      </c>
      <c r="B138" s="1">
        <v>7988</v>
      </c>
      <c r="C138" s="1">
        <v>7988</v>
      </c>
      <c r="D138" s="1" t="s">
        <v>32</v>
      </c>
      <c r="E138" s="1" t="s">
        <v>32</v>
      </c>
      <c r="H138" s="1">
        <v>701613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881292</v>
      </c>
      <c r="C140" s="1">
        <v>796338</v>
      </c>
      <c r="D140" s="1">
        <v>49891</v>
      </c>
      <c r="E140" s="1">
        <v>26129</v>
      </c>
      <c r="H140" s="1">
        <v>55133</v>
      </c>
    </row>
    <row r="141" spans="1:8" ht="16" x14ac:dyDescent="0.2">
      <c r="A141" s="7" t="s">
        <v>106</v>
      </c>
      <c r="B141" s="1">
        <v>177345</v>
      </c>
      <c r="C141" s="1">
        <v>123432</v>
      </c>
      <c r="D141" s="1">
        <v>52806</v>
      </c>
      <c r="E141" s="1">
        <v>1108</v>
      </c>
      <c r="H141" s="1" t="s">
        <v>32</v>
      </c>
    </row>
    <row r="142" spans="1:8" ht="16" x14ac:dyDescent="0.2">
      <c r="A142" s="7" t="s">
        <v>107</v>
      </c>
      <c r="B142" s="1">
        <v>24589</v>
      </c>
      <c r="C142" s="1">
        <v>24589</v>
      </c>
      <c r="D142" s="1" t="s">
        <v>32</v>
      </c>
      <c r="E142" s="1" t="s">
        <v>32</v>
      </c>
      <c r="H142" s="1">
        <v>7996</v>
      </c>
    </row>
    <row r="143" spans="1:8" ht="16" x14ac:dyDescent="0.2">
      <c r="A143" s="7" t="s">
        <v>108</v>
      </c>
      <c r="B143" s="1">
        <v>3948</v>
      </c>
      <c r="C143" s="1" t="s">
        <v>32</v>
      </c>
      <c r="D143" s="1" t="s">
        <v>32</v>
      </c>
      <c r="E143" s="1">
        <v>3948</v>
      </c>
      <c r="H143" s="1" t="s">
        <v>32</v>
      </c>
    </row>
    <row r="144" spans="1:8" ht="16" x14ac:dyDescent="0.2">
      <c r="A144" s="7" t="s">
        <v>39</v>
      </c>
      <c r="B144" s="1">
        <v>7988</v>
      </c>
      <c r="C144" s="1">
        <v>7988</v>
      </c>
      <c r="D144" s="1" t="s">
        <v>32</v>
      </c>
      <c r="E144" s="1" t="s">
        <v>32</v>
      </c>
      <c r="H144" s="1">
        <v>701613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118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700323</v>
      </c>
      <c r="C8" s="1">
        <v>525254</v>
      </c>
      <c r="D8" s="1">
        <v>143470</v>
      </c>
      <c r="E8" s="1">
        <v>19162</v>
      </c>
      <c r="F8" s="1">
        <f>SUM(C8:E8)</f>
        <v>687886</v>
      </c>
      <c r="G8" s="9">
        <f>D8/F8</f>
        <v>0.20856653573411874</v>
      </c>
      <c r="H8" s="1">
        <v>615456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82455</v>
      </c>
      <c r="C10" s="1">
        <v>72608</v>
      </c>
      <c r="D10" s="1">
        <v>9847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36585</v>
      </c>
      <c r="C11" s="1">
        <v>11718</v>
      </c>
      <c r="D11" s="1">
        <v>24867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>
        <v>40318</v>
      </c>
      <c r="C12" s="1">
        <v>9546</v>
      </c>
      <c r="D12" s="1">
        <v>30772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487564</v>
      </c>
      <c r="C13" s="1">
        <v>422461</v>
      </c>
      <c r="D13" s="1">
        <v>65102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53401</v>
      </c>
      <c r="C14" s="1">
        <v>8921</v>
      </c>
      <c r="D14" s="1">
        <v>12882</v>
      </c>
      <c r="E14" s="1">
        <v>19162</v>
      </c>
      <c r="H14" s="1">
        <v>615456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61559</v>
      </c>
      <c r="C16" s="1">
        <v>48962</v>
      </c>
      <c r="D16" s="1">
        <v>12597</v>
      </c>
      <c r="E16" s="1" t="s">
        <v>32</v>
      </c>
      <c r="H16" s="1">
        <v>113450</v>
      </c>
    </row>
    <row r="17" spans="1:8" ht="16" x14ac:dyDescent="0.2">
      <c r="A17" s="7" t="s">
        <v>41</v>
      </c>
      <c r="B17" s="1">
        <v>234679</v>
      </c>
      <c r="C17" s="1">
        <v>175874</v>
      </c>
      <c r="D17" s="1">
        <v>42596</v>
      </c>
      <c r="E17" s="1">
        <v>3773</v>
      </c>
      <c r="H17" s="1">
        <v>174510</v>
      </c>
    </row>
    <row r="18" spans="1:8" ht="16" x14ac:dyDescent="0.2">
      <c r="A18" s="7" t="s">
        <v>42</v>
      </c>
      <c r="B18" s="1">
        <v>212703</v>
      </c>
      <c r="C18" s="1">
        <v>150349</v>
      </c>
      <c r="D18" s="1">
        <v>56932</v>
      </c>
      <c r="E18" s="1">
        <v>5422</v>
      </c>
      <c r="H18" s="1">
        <v>136640</v>
      </c>
    </row>
    <row r="19" spans="1:8" ht="16" x14ac:dyDescent="0.2">
      <c r="A19" s="7" t="s">
        <v>43</v>
      </c>
      <c r="B19" s="1">
        <v>117310</v>
      </c>
      <c r="C19" s="1">
        <v>85001</v>
      </c>
      <c r="D19" s="1">
        <v>28344</v>
      </c>
      <c r="E19" s="1">
        <v>3966</v>
      </c>
      <c r="H19" s="1">
        <v>98069</v>
      </c>
    </row>
    <row r="20" spans="1:8" ht="16" x14ac:dyDescent="0.2">
      <c r="A20" s="7" t="s">
        <v>44</v>
      </c>
      <c r="B20" s="1">
        <v>74072</v>
      </c>
      <c r="C20" s="1">
        <v>65069</v>
      </c>
      <c r="D20" s="1">
        <v>3001</v>
      </c>
      <c r="E20" s="1">
        <v>6002</v>
      </c>
      <c r="H20" s="1">
        <v>92787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282171</v>
      </c>
      <c r="C22" s="1">
        <v>211964</v>
      </c>
      <c r="D22" s="1">
        <v>49205</v>
      </c>
      <c r="E22" s="1">
        <v>10200</v>
      </c>
      <c r="H22" s="1">
        <v>329340</v>
      </c>
    </row>
    <row r="23" spans="1:8" ht="16" x14ac:dyDescent="0.2">
      <c r="A23" s="7" t="s">
        <v>46</v>
      </c>
      <c r="B23" s="1">
        <v>418152</v>
      </c>
      <c r="C23" s="1">
        <v>313290</v>
      </c>
      <c r="D23" s="1">
        <v>94266</v>
      </c>
      <c r="E23" s="1">
        <v>8963</v>
      </c>
      <c r="H23" s="1">
        <v>286116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268476</v>
      </c>
      <c r="C25" s="1">
        <v>207141</v>
      </c>
      <c r="D25" s="1">
        <v>40333</v>
      </c>
      <c r="E25" s="1">
        <v>10200</v>
      </c>
      <c r="H25" s="1">
        <v>298138</v>
      </c>
    </row>
    <row r="26" spans="1:8" ht="16" x14ac:dyDescent="0.2">
      <c r="A26" s="7" t="s">
        <v>48</v>
      </c>
      <c r="B26" s="1">
        <v>401623</v>
      </c>
      <c r="C26" s="1">
        <v>296761</v>
      </c>
      <c r="D26" s="1">
        <v>94266</v>
      </c>
      <c r="E26" s="1">
        <v>8963</v>
      </c>
      <c r="H26" s="1">
        <v>249246</v>
      </c>
    </row>
    <row r="27" spans="1:8" ht="16" x14ac:dyDescent="0.2">
      <c r="A27" s="7" t="s">
        <v>49</v>
      </c>
      <c r="B27" s="1">
        <v>7733</v>
      </c>
      <c r="C27" s="1">
        <v>7733</v>
      </c>
      <c r="D27" s="1" t="s">
        <v>32</v>
      </c>
      <c r="E27" s="1" t="s">
        <v>32</v>
      </c>
      <c r="H27" s="1">
        <v>8342</v>
      </c>
    </row>
    <row r="28" spans="1:8" ht="16" x14ac:dyDescent="0.2">
      <c r="A28" s="7" t="s">
        <v>50</v>
      </c>
      <c r="B28" s="1">
        <v>22491</v>
      </c>
      <c r="C28" s="1">
        <v>13619</v>
      </c>
      <c r="D28" s="1">
        <v>8872</v>
      </c>
      <c r="E28" s="1" t="s">
        <v>32</v>
      </c>
      <c r="H28" s="1">
        <v>19697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40033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20333</v>
      </c>
      <c r="C31" s="1">
        <v>16635</v>
      </c>
      <c r="D31" s="1">
        <v>3697</v>
      </c>
      <c r="E31" s="1" t="s">
        <v>32</v>
      </c>
      <c r="H31" s="1">
        <v>10150</v>
      </c>
    </row>
    <row r="32" spans="1:8" ht="16" x14ac:dyDescent="0.2">
      <c r="A32" s="7" t="s">
        <v>52</v>
      </c>
      <c r="B32" s="1">
        <v>615638</v>
      </c>
      <c r="C32" s="1">
        <v>457782</v>
      </c>
      <c r="D32" s="1">
        <v>126258</v>
      </c>
      <c r="E32" s="1">
        <v>19162</v>
      </c>
      <c r="H32" s="1">
        <v>505748</v>
      </c>
    </row>
    <row r="33" spans="1:8" ht="16" x14ac:dyDescent="0.2">
      <c r="A33" s="7" t="s">
        <v>53</v>
      </c>
      <c r="B33" s="1">
        <v>38120</v>
      </c>
      <c r="C33" s="1">
        <v>37337</v>
      </c>
      <c r="D33" s="1">
        <v>783</v>
      </c>
      <c r="E33" s="1" t="s">
        <v>32</v>
      </c>
      <c r="H33" s="1">
        <v>34756</v>
      </c>
    </row>
    <row r="34" spans="1:8" ht="16" x14ac:dyDescent="0.2">
      <c r="A34" s="7" t="s">
        <v>54</v>
      </c>
      <c r="B34" s="1">
        <v>18646</v>
      </c>
      <c r="C34" s="1">
        <v>5913</v>
      </c>
      <c r="D34" s="1">
        <v>12732</v>
      </c>
      <c r="E34" s="1" t="s">
        <v>32</v>
      </c>
      <c r="H34" s="1">
        <v>20360</v>
      </c>
    </row>
    <row r="35" spans="1:8" ht="16" x14ac:dyDescent="0.2">
      <c r="A35" s="7" t="s">
        <v>55</v>
      </c>
      <c r="B35" s="1">
        <v>5789</v>
      </c>
      <c r="C35" s="1">
        <v>5789</v>
      </c>
      <c r="D35" s="1" t="s">
        <v>32</v>
      </c>
      <c r="E35" s="1" t="s">
        <v>32</v>
      </c>
      <c r="H35" s="1">
        <v>4408</v>
      </c>
    </row>
    <row r="36" spans="1:8" ht="16" x14ac:dyDescent="0.2">
      <c r="A36" s="7" t="s">
        <v>39</v>
      </c>
      <c r="B36" s="1">
        <v>1797</v>
      </c>
      <c r="C36" s="1">
        <v>1797</v>
      </c>
      <c r="D36" s="1" t="s">
        <v>32</v>
      </c>
      <c r="E36" s="1" t="s">
        <v>32</v>
      </c>
      <c r="H36" s="1">
        <v>40033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61777</v>
      </c>
      <c r="C38" s="1">
        <v>57297</v>
      </c>
      <c r="D38" s="1">
        <v>4480</v>
      </c>
      <c r="E38" s="1" t="s">
        <v>32</v>
      </c>
      <c r="H38" s="1">
        <v>47949</v>
      </c>
    </row>
    <row r="39" spans="1:8" ht="16" x14ac:dyDescent="0.2">
      <c r="A39" s="7" t="s">
        <v>57</v>
      </c>
      <c r="B39" s="1">
        <v>606842</v>
      </c>
      <c r="C39" s="1">
        <v>448986</v>
      </c>
      <c r="D39" s="1">
        <v>126258</v>
      </c>
      <c r="E39" s="1">
        <v>19162</v>
      </c>
      <c r="H39" s="1">
        <v>498297</v>
      </c>
    </row>
    <row r="40" spans="1:8" ht="16" x14ac:dyDescent="0.2">
      <c r="A40" s="7" t="s">
        <v>58</v>
      </c>
      <c r="B40" s="1">
        <v>29906</v>
      </c>
      <c r="C40" s="1">
        <v>17174</v>
      </c>
      <c r="D40" s="1">
        <v>12732</v>
      </c>
      <c r="E40" s="1" t="s">
        <v>32</v>
      </c>
      <c r="H40" s="1">
        <v>29177</v>
      </c>
    </row>
    <row r="41" spans="1:8" ht="16" x14ac:dyDescent="0.2">
      <c r="A41" s="7" t="s">
        <v>39</v>
      </c>
      <c r="B41" s="1">
        <v>1797</v>
      </c>
      <c r="C41" s="1">
        <v>1797</v>
      </c>
      <c r="D41" s="1" t="s">
        <v>32</v>
      </c>
      <c r="E41" s="1" t="s">
        <v>32</v>
      </c>
      <c r="H41" s="1">
        <v>40033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106820</v>
      </c>
      <c r="C43" s="1">
        <v>73915</v>
      </c>
      <c r="D43" s="1">
        <v>24926</v>
      </c>
      <c r="E43" s="1" t="s">
        <v>32</v>
      </c>
      <c r="H43" s="1">
        <v>138792</v>
      </c>
    </row>
    <row r="44" spans="1:8" ht="16" x14ac:dyDescent="0.2">
      <c r="A44" s="7" t="s">
        <v>60</v>
      </c>
      <c r="B44" s="1">
        <v>403427</v>
      </c>
      <c r="C44" s="1">
        <v>336756</v>
      </c>
      <c r="D44" s="1">
        <v>50914</v>
      </c>
      <c r="E44" s="1">
        <v>11300</v>
      </c>
      <c r="H44" s="1">
        <v>354952</v>
      </c>
    </row>
    <row r="45" spans="1:8" ht="16" x14ac:dyDescent="0.2">
      <c r="A45" s="7" t="s">
        <v>61</v>
      </c>
      <c r="B45" s="1">
        <v>106757</v>
      </c>
      <c r="C45" s="1">
        <v>66206</v>
      </c>
      <c r="D45" s="1">
        <v>39846</v>
      </c>
      <c r="E45" s="1">
        <v>705</v>
      </c>
      <c r="H45" s="1">
        <v>62986</v>
      </c>
    </row>
    <row r="46" spans="1:8" ht="16" x14ac:dyDescent="0.2">
      <c r="A46" s="7" t="s">
        <v>62</v>
      </c>
      <c r="B46" s="1">
        <v>63288</v>
      </c>
      <c r="C46" s="1">
        <v>35780</v>
      </c>
      <c r="D46" s="1">
        <v>23735</v>
      </c>
      <c r="E46" s="1">
        <v>3773</v>
      </c>
      <c r="H46" s="1">
        <v>30230</v>
      </c>
    </row>
    <row r="47" spans="1:8" ht="16" x14ac:dyDescent="0.2">
      <c r="A47" s="7" t="s">
        <v>63</v>
      </c>
      <c r="B47" s="1">
        <v>20031</v>
      </c>
      <c r="C47" s="1">
        <v>12597</v>
      </c>
      <c r="D47" s="1">
        <v>4050</v>
      </c>
      <c r="E47" s="1">
        <v>3384</v>
      </c>
      <c r="H47" s="1">
        <v>28496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46568</v>
      </c>
      <c r="C49" s="1">
        <v>15889</v>
      </c>
      <c r="D49" s="1">
        <v>30679</v>
      </c>
      <c r="E49" s="1" t="s">
        <v>32</v>
      </c>
      <c r="H49" s="1">
        <v>46588</v>
      </c>
    </row>
    <row r="50" spans="1:8" ht="16" x14ac:dyDescent="0.2">
      <c r="A50" s="7" t="s">
        <v>65</v>
      </c>
      <c r="B50" s="1">
        <v>290844</v>
      </c>
      <c r="C50" s="1">
        <v>231702</v>
      </c>
      <c r="D50" s="1">
        <v>51163</v>
      </c>
      <c r="E50" s="1" t="s">
        <v>32</v>
      </c>
      <c r="H50" s="1">
        <v>237733</v>
      </c>
    </row>
    <row r="51" spans="1:8" ht="16" x14ac:dyDescent="0.2">
      <c r="A51" s="7" t="s">
        <v>66</v>
      </c>
      <c r="B51" s="1">
        <v>156967</v>
      </c>
      <c r="C51" s="1">
        <v>95852</v>
      </c>
      <c r="D51" s="1">
        <v>58813</v>
      </c>
      <c r="E51" s="1">
        <v>2301</v>
      </c>
      <c r="H51" s="1">
        <v>158018</v>
      </c>
    </row>
    <row r="52" spans="1:8" ht="16" x14ac:dyDescent="0.2">
      <c r="A52" s="7" t="s">
        <v>67</v>
      </c>
      <c r="B52" s="1">
        <v>205943</v>
      </c>
      <c r="C52" s="1">
        <v>181811</v>
      </c>
      <c r="D52" s="1">
        <v>2815</v>
      </c>
      <c r="E52" s="1">
        <v>16861</v>
      </c>
      <c r="H52" s="1">
        <v>173118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257726</v>
      </c>
      <c r="C54" s="1">
        <v>208151</v>
      </c>
      <c r="D54" s="1">
        <v>26060</v>
      </c>
      <c r="E54" s="1">
        <v>13902</v>
      </c>
      <c r="H54" s="1">
        <v>267128</v>
      </c>
    </row>
    <row r="55" spans="1:8" ht="16" x14ac:dyDescent="0.2">
      <c r="A55" s="7" t="s">
        <v>69</v>
      </c>
      <c r="B55" s="1">
        <v>55898</v>
      </c>
      <c r="C55" s="1">
        <v>53988</v>
      </c>
      <c r="D55" s="1">
        <v>783</v>
      </c>
      <c r="E55" s="1">
        <v>1127</v>
      </c>
      <c r="H55" s="1">
        <v>29198</v>
      </c>
    </row>
    <row r="56" spans="1:8" ht="16" x14ac:dyDescent="0.2">
      <c r="A56" s="7" t="s">
        <v>70</v>
      </c>
      <c r="B56" s="1">
        <v>133829</v>
      </c>
      <c r="C56" s="1">
        <v>108730</v>
      </c>
      <c r="D56" s="1">
        <v>21671</v>
      </c>
      <c r="E56" s="1">
        <v>3428</v>
      </c>
      <c r="H56" s="1">
        <v>58114</v>
      </c>
    </row>
    <row r="57" spans="1:8" ht="16" x14ac:dyDescent="0.2">
      <c r="A57" s="7" t="s">
        <v>71</v>
      </c>
      <c r="B57" s="1">
        <v>252870</v>
      </c>
      <c r="C57" s="1">
        <v>154385</v>
      </c>
      <c r="D57" s="1">
        <v>94957</v>
      </c>
      <c r="E57" s="1">
        <v>705</v>
      </c>
      <c r="H57" s="1">
        <v>224288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36728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125671</v>
      </c>
      <c r="C60" s="1">
        <v>114491</v>
      </c>
      <c r="D60" s="1">
        <v>8221</v>
      </c>
      <c r="E60" s="1">
        <v>2959</v>
      </c>
      <c r="H60" s="1">
        <v>35557</v>
      </c>
    </row>
    <row r="61" spans="1:8" ht="16" x14ac:dyDescent="0.2">
      <c r="A61" s="7" t="s">
        <v>73</v>
      </c>
      <c r="B61" s="1">
        <v>183497</v>
      </c>
      <c r="C61" s="1">
        <v>167311</v>
      </c>
      <c r="D61" s="1">
        <v>4256</v>
      </c>
      <c r="E61" s="1">
        <v>7475</v>
      </c>
      <c r="H61" s="1">
        <v>128194</v>
      </c>
    </row>
    <row r="62" spans="1:8" ht="16" x14ac:dyDescent="0.2">
      <c r="A62" s="7" t="s">
        <v>74</v>
      </c>
      <c r="B62" s="1">
        <v>118490</v>
      </c>
      <c r="C62" s="1">
        <v>84887</v>
      </c>
      <c r="D62" s="1">
        <v>28259</v>
      </c>
      <c r="E62" s="1">
        <v>5344</v>
      </c>
      <c r="H62" s="1">
        <v>131713</v>
      </c>
    </row>
    <row r="63" spans="1:8" ht="16" x14ac:dyDescent="0.2">
      <c r="A63" s="7" t="s">
        <v>75</v>
      </c>
      <c r="B63" s="1">
        <v>122376</v>
      </c>
      <c r="C63" s="1">
        <v>83053</v>
      </c>
      <c r="D63" s="1">
        <v>39323</v>
      </c>
      <c r="E63" s="1" t="s">
        <v>32</v>
      </c>
      <c r="H63" s="1">
        <v>106514</v>
      </c>
    </row>
    <row r="64" spans="1:8" ht="16" x14ac:dyDescent="0.2">
      <c r="A64" s="7" t="s">
        <v>76</v>
      </c>
      <c r="B64" s="1">
        <v>90778</v>
      </c>
      <c r="C64" s="1">
        <v>63335</v>
      </c>
      <c r="D64" s="1">
        <v>16079</v>
      </c>
      <c r="E64" s="1">
        <v>3384</v>
      </c>
      <c r="H64" s="1">
        <v>110978</v>
      </c>
    </row>
    <row r="65" spans="1:8" ht="16" x14ac:dyDescent="0.2">
      <c r="A65" s="7" t="s">
        <v>77</v>
      </c>
      <c r="B65" s="1">
        <v>53137</v>
      </c>
      <c r="C65" s="1">
        <v>5804</v>
      </c>
      <c r="D65" s="1">
        <v>47334</v>
      </c>
      <c r="E65" s="1" t="s">
        <v>32</v>
      </c>
      <c r="H65" s="1">
        <v>21443</v>
      </c>
    </row>
    <row r="66" spans="1:8" ht="16" x14ac:dyDescent="0.2">
      <c r="A66" s="7" t="s">
        <v>78</v>
      </c>
      <c r="B66" s="1">
        <v>6373</v>
      </c>
      <c r="C66" s="1">
        <v>6373</v>
      </c>
      <c r="D66" s="1" t="s">
        <v>32</v>
      </c>
      <c r="E66" s="1" t="s">
        <v>32</v>
      </c>
      <c r="H66" s="1">
        <v>81058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256043</v>
      </c>
      <c r="C68" s="1">
        <v>157224</v>
      </c>
      <c r="D68" s="1">
        <v>87455</v>
      </c>
      <c r="E68" s="1">
        <v>3384</v>
      </c>
      <c r="F68" s="1">
        <f>SUM(C68:E68)</f>
        <v>248063</v>
      </c>
      <c r="G68" s="9">
        <f>D68/F68</f>
        <v>0.35255156956095829</v>
      </c>
      <c r="H68" s="1">
        <v>327330</v>
      </c>
    </row>
    <row r="69" spans="1:8" ht="16" x14ac:dyDescent="0.2">
      <c r="A69" s="7" t="s">
        <v>80</v>
      </c>
      <c r="B69" s="1">
        <v>444280</v>
      </c>
      <c r="C69" s="1">
        <v>368030</v>
      </c>
      <c r="D69" s="1">
        <v>56015</v>
      </c>
      <c r="E69" s="1">
        <v>15778</v>
      </c>
      <c r="F69" s="1">
        <f>SUM(C69:E69)</f>
        <v>439823</v>
      </c>
      <c r="G69" s="9">
        <f>D69/F69</f>
        <v>0.12735805085227467</v>
      </c>
      <c r="H69" s="1">
        <v>288125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101197</v>
      </c>
      <c r="C71" s="1">
        <v>43901</v>
      </c>
      <c r="D71" s="1">
        <v>54995</v>
      </c>
      <c r="E71" s="1">
        <v>2301</v>
      </c>
      <c r="H71" s="1">
        <v>88859</v>
      </c>
    </row>
    <row r="72" spans="1:8" ht="16" x14ac:dyDescent="0.2">
      <c r="A72" s="7" t="s">
        <v>57</v>
      </c>
      <c r="B72" s="1">
        <v>591492</v>
      </c>
      <c r="C72" s="1">
        <v>476782</v>
      </c>
      <c r="D72" s="1">
        <v>85413</v>
      </c>
      <c r="E72" s="1">
        <v>16861</v>
      </c>
      <c r="H72" s="1">
        <v>428896</v>
      </c>
    </row>
    <row r="73" spans="1:8" ht="16" x14ac:dyDescent="0.2">
      <c r="A73" s="7" t="s">
        <v>39</v>
      </c>
      <c r="B73" s="1">
        <v>7634</v>
      </c>
      <c r="C73" s="1">
        <v>4571</v>
      </c>
      <c r="D73" s="1">
        <v>3063</v>
      </c>
      <c r="E73" s="1" t="s">
        <v>32</v>
      </c>
      <c r="H73" s="1">
        <v>97701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422432</v>
      </c>
      <c r="C75" s="1">
        <v>358535</v>
      </c>
      <c r="D75" s="1">
        <v>50246</v>
      </c>
      <c r="E75" s="1">
        <v>9194</v>
      </c>
      <c r="H75" s="1">
        <v>292310</v>
      </c>
    </row>
    <row r="76" spans="1:8" ht="16" x14ac:dyDescent="0.2">
      <c r="A76" s="7" t="s">
        <v>57</v>
      </c>
      <c r="B76" s="1">
        <v>273320</v>
      </c>
      <c r="C76" s="1">
        <v>162148</v>
      </c>
      <c r="D76" s="1">
        <v>93225</v>
      </c>
      <c r="E76" s="1">
        <v>9968</v>
      </c>
      <c r="H76" s="1">
        <v>229558</v>
      </c>
    </row>
    <row r="77" spans="1:8" ht="16" x14ac:dyDescent="0.2">
      <c r="A77" s="7" t="s">
        <v>39</v>
      </c>
      <c r="B77" s="1">
        <v>4571</v>
      </c>
      <c r="C77" s="1">
        <v>4571</v>
      </c>
      <c r="D77" s="1" t="s">
        <v>32</v>
      </c>
      <c r="E77" s="1" t="s">
        <v>32</v>
      </c>
      <c r="H77" s="1">
        <v>93588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191763</v>
      </c>
      <c r="C79" s="1">
        <v>107504</v>
      </c>
      <c r="D79" s="1">
        <v>81253</v>
      </c>
      <c r="E79" s="1">
        <v>3006</v>
      </c>
      <c r="H79" s="1" t="s">
        <v>32</v>
      </c>
    </row>
    <row r="80" spans="1:8" ht="16" x14ac:dyDescent="0.2">
      <c r="A80" s="7" t="s">
        <v>82</v>
      </c>
      <c r="B80" s="1">
        <v>71193</v>
      </c>
      <c r="C80" s="1">
        <v>52821</v>
      </c>
      <c r="D80" s="1">
        <v>18372</v>
      </c>
      <c r="E80" s="1" t="s">
        <v>32</v>
      </c>
      <c r="H80" s="1" t="s">
        <v>32</v>
      </c>
    </row>
    <row r="81" spans="1:8" ht="16" x14ac:dyDescent="0.2">
      <c r="A81" s="7" t="s">
        <v>83</v>
      </c>
      <c r="B81" s="1">
        <v>80166</v>
      </c>
      <c r="C81" s="1">
        <v>67322</v>
      </c>
      <c r="D81" s="1">
        <v>11717</v>
      </c>
      <c r="E81" s="1">
        <v>1127</v>
      </c>
      <c r="H81" s="1" t="s">
        <v>32</v>
      </c>
    </row>
    <row r="82" spans="1:8" ht="16" x14ac:dyDescent="0.2">
      <c r="A82" s="7" t="s">
        <v>84</v>
      </c>
      <c r="B82" s="1">
        <v>99052</v>
      </c>
      <c r="C82" s="1">
        <v>79131</v>
      </c>
      <c r="D82" s="1">
        <v>18256</v>
      </c>
      <c r="E82" s="1">
        <v>1665</v>
      </c>
      <c r="H82" s="1" t="s">
        <v>32</v>
      </c>
    </row>
    <row r="83" spans="1:8" ht="16" x14ac:dyDescent="0.2">
      <c r="A83" s="7" t="s">
        <v>85</v>
      </c>
      <c r="B83" s="1">
        <v>85420</v>
      </c>
      <c r="C83" s="1">
        <v>80159</v>
      </c>
      <c r="D83" s="1">
        <v>2218</v>
      </c>
      <c r="E83" s="1">
        <v>3043</v>
      </c>
      <c r="H83" s="1" t="s">
        <v>32</v>
      </c>
    </row>
    <row r="84" spans="1:8" ht="16" x14ac:dyDescent="0.2">
      <c r="A84" s="7" t="s">
        <v>86</v>
      </c>
      <c r="B84" s="1">
        <v>57462</v>
      </c>
      <c r="C84" s="1">
        <v>47445</v>
      </c>
      <c r="D84" s="1">
        <v>7980</v>
      </c>
      <c r="E84" s="1">
        <v>2037</v>
      </c>
      <c r="H84" s="1" t="s">
        <v>32</v>
      </c>
    </row>
    <row r="85" spans="1:8" ht="16" x14ac:dyDescent="0.2">
      <c r="A85" s="7" t="s">
        <v>87</v>
      </c>
      <c r="B85" s="1">
        <v>40148</v>
      </c>
      <c r="C85" s="1">
        <v>40148</v>
      </c>
      <c r="D85" s="1" t="s">
        <v>32</v>
      </c>
      <c r="E85" s="1" t="s">
        <v>32</v>
      </c>
      <c r="H85" s="1">
        <v>9669</v>
      </c>
    </row>
    <row r="86" spans="1:8" ht="16" x14ac:dyDescent="0.2">
      <c r="A86" s="7" t="s">
        <v>88</v>
      </c>
      <c r="B86" s="1">
        <v>28517</v>
      </c>
      <c r="C86" s="1">
        <v>28517</v>
      </c>
      <c r="D86" s="1" t="s">
        <v>32</v>
      </c>
      <c r="E86" s="1" t="s">
        <v>32</v>
      </c>
      <c r="H86" s="1">
        <v>1665</v>
      </c>
    </row>
    <row r="87" spans="1:8" ht="16" x14ac:dyDescent="0.2">
      <c r="A87" s="7" t="s">
        <v>39</v>
      </c>
      <c r="B87" s="1">
        <v>46601</v>
      </c>
      <c r="C87" s="1">
        <v>22206</v>
      </c>
      <c r="D87" s="1">
        <v>3675</v>
      </c>
      <c r="E87" s="1">
        <v>8284</v>
      </c>
      <c r="H87" s="1">
        <v>604122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425459</v>
      </c>
      <c r="C89" s="1">
        <v>354529</v>
      </c>
      <c r="D89" s="1">
        <v>56946</v>
      </c>
      <c r="E89" s="1">
        <v>12350</v>
      </c>
      <c r="H89" s="1">
        <v>216743</v>
      </c>
    </row>
    <row r="90" spans="1:8" ht="16" x14ac:dyDescent="0.2">
      <c r="A90" s="7" t="s">
        <v>90</v>
      </c>
      <c r="B90" s="1">
        <v>233113</v>
      </c>
      <c r="C90" s="1">
        <v>199186</v>
      </c>
      <c r="D90" s="1">
        <v>24570</v>
      </c>
      <c r="E90" s="1">
        <v>4900</v>
      </c>
      <c r="H90" s="1">
        <v>77544</v>
      </c>
    </row>
    <row r="91" spans="1:8" ht="32" x14ac:dyDescent="0.2">
      <c r="A91" s="7" t="s">
        <v>91</v>
      </c>
      <c r="B91" s="1">
        <v>195971</v>
      </c>
      <c r="C91" s="1">
        <v>155670</v>
      </c>
      <c r="D91" s="1">
        <v>37295</v>
      </c>
      <c r="E91" s="1">
        <v>3006</v>
      </c>
      <c r="H91" s="1">
        <v>48432</v>
      </c>
    </row>
    <row r="92" spans="1:8" ht="16" x14ac:dyDescent="0.2">
      <c r="A92" s="7" t="s">
        <v>92</v>
      </c>
      <c r="B92" s="1">
        <v>156820</v>
      </c>
      <c r="C92" s="1">
        <v>55878</v>
      </c>
      <c r="D92" s="1">
        <v>97558</v>
      </c>
      <c r="E92" s="1">
        <v>3384</v>
      </c>
      <c r="H92" s="1">
        <v>11010</v>
      </c>
    </row>
    <row r="93" spans="1:8" ht="16" x14ac:dyDescent="0.2">
      <c r="A93" s="7" t="s">
        <v>93</v>
      </c>
      <c r="B93" s="1">
        <v>5737</v>
      </c>
      <c r="C93" s="1" t="s">
        <v>32</v>
      </c>
      <c r="D93" s="1">
        <v>5737</v>
      </c>
      <c r="E93" s="1" t="s">
        <v>32</v>
      </c>
      <c r="H93" s="1" t="s">
        <v>32</v>
      </c>
    </row>
    <row r="94" spans="1:8" ht="16" x14ac:dyDescent="0.2">
      <c r="A94" s="7" t="s">
        <v>94</v>
      </c>
      <c r="B94" s="1">
        <v>47822</v>
      </c>
      <c r="C94" s="1">
        <v>35275</v>
      </c>
      <c r="D94" s="1">
        <v>12547</v>
      </c>
      <c r="E94" s="1" t="s">
        <v>32</v>
      </c>
      <c r="H94" s="1">
        <v>6147</v>
      </c>
    </row>
    <row r="95" spans="1:8" ht="16" x14ac:dyDescent="0.2">
      <c r="A95" s="7" t="s">
        <v>95</v>
      </c>
      <c r="B95" s="1">
        <v>24545</v>
      </c>
      <c r="C95" s="1">
        <v>21481</v>
      </c>
      <c r="D95" s="1">
        <v>3063</v>
      </c>
      <c r="E95" s="1" t="s">
        <v>32</v>
      </c>
      <c r="H95" s="1" t="s">
        <v>32</v>
      </c>
    </row>
    <row r="96" spans="1:8" ht="32" x14ac:dyDescent="0.2">
      <c r="A96" s="7" t="s">
        <v>96</v>
      </c>
      <c r="B96" s="1">
        <v>5593</v>
      </c>
      <c r="C96" s="1">
        <v>4105</v>
      </c>
      <c r="D96" s="1">
        <v>783</v>
      </c>
      <c r="E96" s="1">
        <v>705</v>
      </c>
      <c r="H96" s="1" t="s">
        <v>32</v>
      </c>
    </row>
    <row r="97" spans="1:8" ht="16" x14ac:dyDescent="0.2">
      <c r="A97" s="7" t="s">
        <v>97</v>
      </c>
      <c r="B97" s="1">
        <v>155141</v>
      </c>
      <c r="C97" s="1">
        <v>95911</v>
      </c>
      <c r="D97" s="1">
        <v>51251</v>
      </c>
      <c r="E97" s="1" t="s">
        <v>32</v>
      </c>
      <c r="H97" s="1">
        <v>2573</v>
      </c>
    </row>
    <row r="98" spans="1:8" ht="16" x14ac:dyDescent="0.2">
      <c r="A98" s="7" t="s">
        <v>98</v>
      </c>
      <c r="B98" s="1">
        <v>56463</v>
      </c>
      <c r="C98" s="1">
        <v>36608</v>
      </c>
      <c r="D98" s="1">
        <v>19855</v>
      </c>
      <c r="E98" s="1" t="s">
        <v>32</v>
      </c>
      <c r="H98" s="1">
        <v>13775</v>
      </c>
    </row>
    <row r="99" spans="1:8" ht="16" x14ac:dyDescent="0.2">
      <c r="A99" s="7" t="s">
        <v>99</v>
      </c>
      <c r="B99" s="1">
        <v>34774</v>
      </c>
      <c r="C99" s="1">
        <v>14127</v>
      </c>
      <c r="D99" s="1">
        <v>20647</v>
      </c>
      <c r="E99" s="1" t="s">
        <v>32</v>
      </c>
      <c r="H99" s="1" t="s">
        <v>32</v>
      </c>
    </row>
    <row r="100" spans="1:8" ht="16" x14ac:dyDescent="0.2">
      <c r="A100" s="7" t="s">
        <v>58</v>
      </c>
      <c r="B100" s="1">
        <v>32808</v>
      </c>
      <c r="C100" s="1">
        <v>14491</v>
      </c>
      <c r="D100" s="1">
        <v>16485</v>
      </c>
      <c r="E100" s="1">
        <v>1832</v>
      </c>
      <c r="H100" s="1">
        <v>25254</v>
      </c>
    </row>
    <row r="101" spans="1:8" ht="16" x14ac:dyDescent="0.2">
      <c r="A101" s="7" t="s">
        <v>39</v>
      </c>
      <c r="B101" s="1">
        <v>4044</v>
      </c>
      <c r="C101" s="1">
        <v>4044</v>
      </c>
      <c r="D101" s="1" t="s">
        <v>32</v>
      </c>
      <c r="E101" s="1" t="s">
        <v>32</v>
      </c>
      <c r="H101" s="1">
        <v>346038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 t="s">
        <v>32</v>
      </c>
      <c r="C103" s="1" t="s">
        <v>32</v>
      </c>
      <c r="D103" s="1" t="s">
        <v>32</v>
      </c>
      <c r="E103" s="1" t="s">
        <v>32</v>
      </c>
      <c r="H103" s="1">
        <v>11090</v>
      </c>
    </row>
    <row r="104" spans="1:8" ht="16" x14ac:dyDescent="0.2">
      <c r="A104" s="7" t="s">
        <v>101</v>
      </c>
      <c r="B104" s="1" t="s">
        <v>32</v>
      </c>
      <c r="C104" s="1" t="s">
        <v>32</v>
      </c>
      <c r="D104" s="1" t="s">
        <v>32</v>
      </c>
      <c r="E104" s="1" t="s">
        <v>32</v>
      </c>
      <c r="H104" s="1" t="s">
        <v>32</v>
      </c>
    </row>
    <row r="105" spans="1:8" ht="16" x14ac:dyDescent="0.2">
      <c r="A105" s="7" t="s">
        <v>102</v>
      </c>
      <c r="B105" s="1">
        <v>2465</v>
      </c>
      <c r="C105" s="1">
        <v>2465</v>
      </c>
      <c r="D105" s="1" t="s">
        <v>32</v>
      </c>
      <c r="E105" s="1" t="s">
        <v>32</v>
      </c>
      <c r="H105" s="1">
        <v>1864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697858</v>
      </c>
      <c r="C107" s="1">
        <v>522789</v>
      </c>
      <c r="D107" s="1">
        <v>143470</v>
      </c>
      <c r="E107" s="1">
        <v>19162</v>
      </c>
      <c r="H107" s="1">
        <v>562469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40033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372801</v>
      </c>
      <c r="C110" s="1">
        <v>314602</v>
      </c>
      <c r="D110" s="1">
        <v>33983</v>
      </c>
      <c r="E110" s="1">
        <v>11781</v>
      </c>
      <c r="H110" s="1">
        <v>35494</v>
      </c>
    </row>
    <row r="111" spans="1:8" ht="16" x14ac:dyDescent="0.2">
      <c r="A111" s="7" t="s">
        <v>106</v>
      </c>
      <c r="B111" s="1">
        <v>289339</v>
      </c>
      <c r="C111" s="1">
        <v>182002</v>
      </c>
      <c r="D111" s="1">
        <v>99956</v>
      </c>
      <c r="E111" s="1">
        <v>7381</v>
      </c>
      <c r="H111" s="1">
        <v>52587</v>
      </c>
    </row>
    <row r="112" spans="1:8" ht="16" x14ac:dyDescent="0.2">
      <c r="A112" s="7" t="s">
        <v>107</v>
      </c>
      <c r="B112" s="1">
        <v>38182</v>
      </c>
      <c r="C112" s="1">
        <v>28651</v>
      </c>
      <c r="D112" s="1">
        <v>9532</v>
      </c>
      <c r="E112" s="1" t="s">
        <v>32</v>
      </c>
      <c r="H112" s="1" t="s">
        <v>32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>
        <v>5071</v>
      </c>
    </row>
    <row r="114" spans="1:8" ht="16" x14ac:dyDescent="0.2">
      <c r="A114" s="7" t="s">
        <v>39</v>
      </c>
      <c r="B114" s="1" t="s">
        <v>32</v>
      </c>
      <c r="C114" s="1" t="s">
        <v>32</v>
      </c>
      <c r="D114" s="1" t="s">
        <v>32</v>
      </c>
      <c r="E114" s="1" t="s">
        <v>32</v>
      </c>
      <c r="H114" s="1">
        <v>522304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586124</v>
      </c>
      <c r="C116" s="1">
        <v>439106</v>
      </c>
      <c r="D116" s="1">
        <v>117673</v>
      </c>
      <c r="E116" s="1">
        <v>16908</v>
      </c>
      <c r="H116" s="1">
        <v>82199</v>
      </c>
    </row>
    <row r="117" spans="1:8" ht="16" x14ac:dyDescent="0.2">
      <c r="A117" s="7" t="s">
        <v>106</v>
      </c>
      <c r="B117" s="1">
        <v>91413</v>
      </c>
      <c r="C117" s="1">
        <v>64489</v>
      </c>
      <c r="D117" s="1">
        <v>25797</v>
      </c>
      <c r="E117" s="1">
        <v>1127</v>
      </c>
      <c r="H117" s="1">
        <v>5882</v>
      </c>
    </row>
    <row r="118" spans="1:8" ht="16" x14ac:dyDescent="0.2">
      <c r="A118" s="7" t="s">
        <v>107</v>
      </c>
      <c r="B118" s="1">
        <v>6897</v>
      </c>
      <c r="C118" s="1">
        <v>5770</v>
      </c>
      <c r="D118" s="1" t="s">
        <v>32</v>
      </c>
      <c r="E118" s="1">
        <v>1127</v>
      </c>
      <c r="H118" s="1" t="s">
        <v>32</v>
      </c>
    </row>
    <row r="119" spans="1:8" ht="16" x14ac:dyDescent="0.2">
      <c r="A119" s="7" t="s">
        <v>108</v>
      </c>
      <c r="B119" s="1">
        <v>15889</v>
      </c>
      <c r="C119" s="1">
        <v>15889</v>
      </c>
      <c r="D119" s="1" t="s">
        <v>32</v>
      </c>
      <c r="E119" s="1" t="s">
        <v>32</v>
      </c>
      <c r="H119" s="1">
        <v>5071</v>
      </c>
    </row>
    <row r="120" spans="1:8" ht="16" x14ac:dyDescent="0.2">
      <c r="A120" s="7" t="s">
        <v>39</v>
      </c>
      <c r="B120" s="1" t="s">
        <v>32</v>
      </c>
      <c r="C120" s="1" t="s">
        <v>32</v>
      </c>
      <c r="D120" s="1" t="s">
        <v>32</v>
      </c>
      <c r="E120" s="1" t="s">
        <v>32</v>
      </c>
      <c r="H120" s="1">
        <v>522304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434039</v>
      </c>
      <c r="C122" s="1">
        <v>323285</v>
      </c>
      <c r="D122" s="1">
        <v>87621</v>
      </c>
      <c r="E122" s="1">
        <v>10698</v>
      </c>
      <c r="H122" s="1">
        <v>51551</v>
      </c>
    </row>
    <row r="123" spans="1:8" ht="16" x14ac:dyDescent="0.2">
      <c r="A123" s="7" t="s">
        <v>106</v>
      </c>
      <c r="B123" s="1">
        <v>193609</v>
      </c>
      <c r="C123" s="1">
        <v>144986</v>
      </c>
      <c r="D123" s="1">
        <v>40159</v>
      </c>
      <c r="E123" s="1">
        <v>8465</v>
      </c>
      <c r="H123" s="1">
        <v>36530</v>
      </c>
    </row>
    <row r="124" spans="1:8" ht="16" x14ac:dyDescent="0.2">
      <c r="A124" s="7" t="s">
        <v>107</v>
      </c>
      <c r="B124" s="1">
        <v>70119</v>
      </c>
      <c r="C124" s="1">
        <v>54428</v>
      </c>
      <c r="D124" s="1">
        <v>15691</v>
      </c>
      <c r="E124" s="1" t="s">
        <v>32</v>
      </c>
      <c r="H124" s="1" t="s">
        <v>32</v>
      </c>
    </row>
    <row r="125" spans="1:8" ht="16" x14ac:dyDescent="0.2">
      <c r="A125" s="7" t="s">
        <v>108</v>
      </c>
      <c r="B125" s="1" t="s">
        <v>32</v>
      </c>
      <c r="C125" s="1" t="s">
        <v>32</v>
      </c>
      <c r="D125" s="1" t="s">
        <v>32</v>
      </c>
      <c r="E125" s="1" t="s">
        <v>32</v>
      </c>
      <c r="H125" s="1">
        <v>5071</v>
      </c>
    </row>
    <row r="126" spans="1:8" ht="16" x14ac:dyDescent="0.2">
      <c r="A126" s="7" t="s">
        <v>39</v>
      </c>
      <c r="B126" s="1">
        <v>2556</v>
      </c>
      <c r="C126" s="1">
        <v>2556</v>
      </c>
      <c r="D126" s="1" t="s">
        <v>32</v>
      </c>
      <c r="E126" s="1" t="s">
        <v>32</v>
      </c>
      <c r="H126" s="1">
        <v>522304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461477</v>
      </c>
      <c r="C128" s="1">
        <v>351561</v>
      </c>
      <c r="D128" s="1">
        <v>84366</v>
      </c>
      <c r="E128" s="1">
        <v>13113</v>
      </c>
      <c r="H128" s="1">
        <v>83864</v>
      </c>
    </row>
    <row r="129" spans="1:8" ht="16" x14ac:dyDescent="0.2">
      <c r="A129" s="7" t="s">
        <v>106</v>
      </c>
      <c r="B129" s="1">
        <v>151549</v>
      </c>
      <c r="C129" s="1">
        <v>108175</v>
      </c>
      <c r="D129" s="1">
        <v>37325</v>
      </c>
      <c r="E129" s="1">
        <v>6049</v>
      </c>
      <c r="H129" s="1">
        <v>4217</v>
      </c>
    </row>
    <row r="130" spans="1:8" ht="16" x14ac:dyDescent="0.2">
      <c r="A130" s="7" t="s">
        <v>107</v>
      </c>
      <c r="B130" s="1">
        <v>86514</v>
      </c>
      <c r="C130" s="1">
        <v>64735</v>
      </c>
      <c r="D130" s="1">
        <v>21779</v>
      </c>
      <c r="E130" s="1" t="s">
        <v>32</v>
      </c>
      <c r="H130" s="1" t="s">
        <v>32</v>
      </c>
    </row>
    <row r="131" spans="1:8" ht="16" x14ac:dyDescent="0.2">
      <c r="A131" s="7" t="s">
        <v>108</v>
      </c>
      <c r="B131" s="1">
        <v>783</v>
      </c>
      <c r="C131" s="1">
        <v>783</v>
      </c>
      <c r="D131" s="1" t="s">
        <v>32</v>
      </c>
      <c r="E131" s="1" t="s">
        <v>32</v>
      </c>
      <c r="H131" s="1">
        <v>5071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522304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621760</v>
      </c>
      <c r="C134" s="1">
        <v>453804</v>
      </c>
      <c r="D134" s="1">
        <v>136358</v>
      </c>
      <c r="E134" s="1">
        <v>19162</v>
      </c>
      <c r="H134" s="1">
        <v>76111</v>
      </c>
    </row>
    <row r="135" spans="1:8" ht="16" x14ac:dyDescent="0.2">
      <c r="A135" s="7" t="s">
        <v>106</v>
      </c>
      <c r="B135" s="1">
        <v>72411</v>
      </c>
      <c r="C135" s="1">
        <v>65298</v>
      </c>
      <c r="D135" s="1">
        <v>7113</v>
      </c>
      <c r="E135" s="1" t="s">
        <v>32</v>
      </c>
      <c r="H135" s="1">
        <v>11969</v>
      </c>
    </row>
    <row r="136" spans="1:8" ht="16" x14ac:dyDescent="0.2">
      <c r="A136" s="7" t="s">
        <v>107</v>
      </c>
      <c r="B136" s="1" t="s">
        <v>32</v>
      </c>
      <c r="C136" s="1" t="s">
        <v>32</v>
      </c>
      <c r="D136" s="1" t="s">
        <v>32</v>
      </c>
      <c r="E136" s="1" t="s">
        <v>32</v>
      </c>
      <c r="H136" s="1" t="s">
        <v>32</v>
      </c>
    </row>
    <row r="137" spans="1:8" ht="16" x14ac:dyDescent="0.2">
      <c r="A137" s="7" t="s">
        <v>108</v>
      </c>
      <c r="B137" s="1">
        <v>783</v>
      </c>
      <c r="C137" s="1">
        <v>783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>
        <v>5369</v>
      </c>
      <c r="C138" s="1">
        <v>5369</v>
      </c>
      <c r="D138" s="1" t="s">
        <v>32</v>
      </c>
      <c r="E138" s="1" t="s">
        <v>32</v>
      </c>
      <c r="H138" s="1">
        <v>527375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638403</v>
      </c>
      <c r="C140" s="1">
        <v>479683</v>
      </c>
      <c r="D140" s="1">
        <v>127123</v>
      </c>
      <c r="E140" s="1">
        <v>19162</v>
      </c>
      <c r="H140" s="1">
        <v>65610</v>
      </c>
    </row>
    <row r="141" spans="1:8" ht="16" x14ac:dyDescent="0.2">
      <c r="A141" s="7" t="s">
        <v>106</v>
      </c>
      <c r="B141" s="1">
        <v>59455</v>
      </c>
      <c r="C141" s="1">
        <v>43107</v>
      </c>
      <c r="D141" s="1">
        <v>16348</v>
      </c>
      <c r="E141" s="1" t="s">
        <v>32</v>
      </c>
      <c r="H141" s="1">
        <v>22471</v>
      </c>
    </row>
    <row r="142" spans="1:8" ht="16" x14ac:dyDescent="0.2">
      <c r="A142" s="7" t="s">
        <v>107</v>
      </c>
      <c r="B142" s="1" t="s">
        <v>32</v>
      </c>
      <c r="C142" s="1" t="s">
        <v>32</v>
      </c>
      <c r="D142" s="1" t="s">
        <v>32</v>
      </c>
      <c r="E142" s="1" t="s">
        <v>32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>
        <v>5071</v>
      </c>
    </row>
    <row r="144" spans="1:8" ht="16" x14ac:dyDescent="0.2">
      <c r="A144" s="7" t="s">
        <v>39</v>
      </c>
      <c r="B144" s="1">
        <v>2465</v>
      </c>
      <c r="C144" s="1">
        <v>2465</v>
      </c>
      <c r="D144" s="1" t="s">
        <v>32</v>
      </c>
      <c r="E144" s="1" t="s">
        <v>32</v>
      </c>
      <c r="H144" s="1">
        <v>522304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R194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8" width="20.6640625" style="1" customWidth="1"/>
    <col min="9" max="18" width="9.1640625" style="2"/>
  </cols>
  <sheetData>
    <row r="1" spans="1:8" s="2" customFormat="1" ht="16" x14ac:dyDescent="0.2">
      <c r="A1" s="3" t="s">
        <v>119</v>
      </c>
    </row>
    <row r="2" spans="1:8" s="2" customFormat="1" x14ac:dyDescent="0.2">
      <c r="A2" s="2" t="s">
        <v>1</v>
      </c>
    </row>
    <row r="3" spans="1:8" s="2" customFormat="1" x14ac:dyDescent="0.2">
      <c r="A3" s="2" t="s">
        <v>2</v>
      </c>
    </row>
    <row r="4" spans="1:8" s="2" customFormat="1" x14ac:dyDescent="0.2">
      <c r="A4" s="2" t="s">
        <v>3</v>
      </c>
    </row>
    <row r="5" spans="1:8" x14ac:dyDescent="0.2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ht="16" x14ac:dyDescent="0.2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" hidden="1" customHeight="1" x14ac:dyDescent="0.2"/>
    <row r="8" spans="1:8" x14ac:dyDescent="0.2">
      <c r="A8" s="5" t="s">
        <v>34</v>
      </c>
      <c r="B8" s="1">
        <v>134445</v>
      </c>
      <c r="C8" s="1">
        <v>101021</v>
      </c>
      <c r="D8" s="1">
        <v>25352</v>
      </c>
      <c r="E8" s="1">
        <v>6842</v>
      </c>
      <c r="F8" s="1">
        <f>SUM(C8:E8)</f>
        <v>133215</v>
      </c>
      <c r="G8" s="9">
        <f>D8/F8</f>
        <v>0.19030889914799384</v>
      </c>
      <c r="H8" s="1">
        <v>133247</v>
      </c>
    </row>
    <row r="9" spans="1:8" ht="32" x14ac:dyDescent="0.2">
      <c r="A9" s="6" t="s">
        <v>10</v>
      </c>
    </row>
    <row r="10" spans="1:8" ht="16" x14ac:dyDescent="0.2">
      <c r="A10" s="7" t="s">
        <v>35</v>
      </c>
      <c r="B10" s="1">
        <v>8539</v>
      </c>
      <c r="C10" s="1">
        <v>4989</v>
      </c>
      <c r="D10" s="1">
        <v>3550</v>
      </c>
      <c r="E10" s="1" t="s">
        <v>32</v>
      </c>
      <c r="H10" s="1" t="s">
        <v>32</v>
      </c>
    </row>
    <row r="11" spans="1:8" ht="16" x14ac:dyDescent="0.2">
      <c r="A11" s="7" t="s">
        <v>36</v>
      </c>
      <c r="B11" s="1">
        <v>5403</v>
      </c>
      <c r="C11" s="1">
        <v>3449</v>
      </c>
      <c r="D11" s="1">
        <v>1954</v>
      </c>
      <c r="E11" s="1" t="s">
        <v>32</v>
      </c>
      <c r="H11" s="1" t="s">
        <v>32</v>
      </c>
    </row>
    <row r="12" spans="1:8" ht="16" x14ac:dyDescent="0.2">
      <c r="A12" s="7" t="s">
        <v>37</v>
      </c>
      <c r="B12" s="1" t="s">
        <v>32</v>
      </c>
      <c r="C12" s="1" t="s">
        <v>32</v>
      </c>
      <c r="D12" s="1" t="s">
        <v>32</v>
      </c>
      <c r="E12" s="1" t="s">
        <v>32</v>
      </c>
      <c r="H12" s="1" t="s">
        <v>32</v>
      </c>
    </row>
    <row r="13" spans="1:8" ht="16" x14ac:dyDescent="0.2">
      <c r="A13" s="7" t="s">
        <v>38</v>
      </c>
      <c r="B13" s="1">
        <v>103048</v>
      </c>
      <c r="C13" s="1">
        <v>83199</v>
      </c>
      <c r="D13" s="1">
        <v>19849</v>
      </c>
      <c r="E13" s="1" t="s">
        <v>32</v>
      </c>
      <c r="H13" s="1" t="s">
        <v>32</v>
      </c>
    </row>
    <row r="14" spans="1:8" ht="16" x14ac:dyDescent="0.2">
      <c r="A14" s="7" t="s">
        <v>39</v>
      </c>
      <c r="B14" s="1">
        <v>17455</v>
      </c>
      <c r="C14" s="1">
        <v>9384</v>
      </c>
      <c r="D14" s="1" t="s">
        <v>32</v>
      </c>
      <c r="E14" s="1">
        <v>6842</v>
      </c>
      <c r="H14" s="1">
        <v>133247</v>
      </c>
    </row>
    <row r="15" spans="1:8" ht="16" x14ac:dyDescent="0.2">
      <c r="A15" s="6" t="s">
        <v>11</v>
      </c>
    </row>
    <row r="16" spans="1:8" ht="16" x14ac:dyDescent="0.2">
      <c r="A16" s="7" t="s">
        <v>40</v>
      </c>
      <c r="B16" s="1">
        <v>5279</v>
      </c>
      <c r="C16" s="1">
        <v>5279</v>
      </c>
      <c r="D16" s="1" t="s">
        <v>32</v>
      </c>
      <c r="E16" s="1" t="s">
        <v>32</v>
      </c>
      <c r="H16" s="1">
        <v>29898</v>
      </c>
    </row>
    <row r="17" spans="1:8" ht="16" x14ac:dyDescent="0.2">
      <c r="A17" s="7" t="s">
        <v>41</v>
      </c>
      <c r="B17" s="1">
        <v>80892</v>
      </c>
      <c r="C17" s="1">
        <v>58340</v>
      </c>
      <c r="D17" s="1">
        <v>21856</v>
      </c>
      <c r="E17" s="1">
        <v>696</v>
      </c>
      <c r="H17" s="1">
        <v>33484</v>
      </c>
    </row>
    <row r="18" spans="1:8" ht="16" x14ac:dyDescent="0.2">
      <c r="A18" s="7" t="s">
        <v>42</v>
      </c>
      <c r="B18" s="1">
        <v>23854</v>
      </c>
      <c r="C18" s="1">
        <v>21278</v>
      </c>
      <c r="D18" s="1">
        <v>1347</v>
      </c>
      <c r="E18" s="1" t="s">
        <v>32</v>
      </c>
      <c r="H18" s="1">
        <v>24446</v>
      </c>
    </row>
    <row r="19" spans="1:8" ht="16" x14ac:dyDescent="0.2">
      <c r="A19" s="7" t="s">
        <v>43</v>
      </c>
      <c r="B19" s="1">
        <v>11086</v>
      </c>
      <c r="C19" s="1">
        <v>4820</v>
      </c>
      <c r="D19" s="1">
        <v>1712</v>
      </c>
      <c r="E19" s="1">
        <v>4553</v>
      </c>
      <c r="H19" s="1">
        <v>28789</v>
      </c>
    </row>
    <row r="20" spans="1:8" ht="16" x14ac:dyDescent="0.2">
      <c r="A20" s="7" t="s">
        <v>44</v>
      </c>
      <c r="B20" s="1">
        <v>13334</v>
      </c>
      <c r="C20" s="1">
        <v>11305</v>
      </c>
      <c r="D20" s="1">
        <v>437</v>
      </c>
      <c r="E20" s="1">
        <v>1593</v>
      </c>
      <c r="H20" s="1">
        <v>16630</v>
      </c>
    </row>
    <row r="21" spans="1:8" ht="16" x14ac:dyDescent="0.2">
      <c r="A21" s="6" t="s">
        <v>12</v>
      </c>
    </row>
    <row r="22" spans="1:8" ht="16" x14ac:dyDescent="0.2">
      <c r="A22" s="7" t="s">
        <v>45</v>
      </c>
      <c r="B22" s="1">
        <v>60261</v>
      </c>
      <c r="C22" s="1">
        <v>38841</v>
      </c>
      <c r="D22" s="1">
        <v>17088</v>
      </c>
      <c r="E22" s="1">
        <v>3103</v>
      </c>
      <c r="H22" s="1">
        <v>49983</v>
      </c>
    </row>
    <row r="23" spans="1:8" ht="16" x14ac:dyDescent="0.2">
      <c r="A23" s="7" t="s">
        <v>46</v>
      </c>
      <c r="B23" s="1">
        <v>74184</v>
      </c>
      <c r="C23" s="1">
        <v>62180</v>
      </c>
      <c r="D23" s="1">
        <v>8264</v>
      </c>
      <c r="E23" s="1">
        <v>3739</v>
      </c>
      <c r="H23" s="1">
        <v>83265</v>
      </c>
    </row>
    <row r="24" spans="1:8" ht="16" x14ac:dyDescent="0.2">
      <c r="A24" s="6" t="s">
        <v>13</v>
      </c>
    </row>
    <row r="25" spans="1:8" ht="16" x14ac:dyDescent="0.2">
      <c r="A25" s="7" t="s">
        <v>47</v>
      </c>
      <c r="B25" s="1">
        <v>59433</v>
      </c>
      <c r="C25" s="1">
        <v>38013</v>
      </c>
      <c r="D25" s="1">
        <v>17088</v>
      </c>
      <c r="E25" s="1">
        <v>3103</v>
      </c>
      <c r="H25" s="1">
        <v>46162</v>
      </c>
    </row>
    <row r="26" spans="1:8" ht="16" x14ac:dyDescent="0.2">
      <c r="A26" s="7" t="s">
        <v>48</v>
      </c>
      <c r="B26" s="1">
        <v>61077</v>
      </c>
      <c r="C26" s="1">
        <v>50911</v>
      </c>
      <c r="D26" s="1">
        <v>6427</v>
      </c>
      <c r="E26" s="1">
        <v>3739</v>
      </c>
      <c r="H26" s="1">
        <v>79010</v>
      </c>
    </row>
    <row r="27" spans="1:8" ht="16" x14ac:dyDescent="0.2">
      <c r="A27" s="7" t="s">
        <v>49</v>
      </c>
      <c r="B27" s="1" t="s">
        <v>32</v>
      </c>
      <c r="C27" s="1" t="s">
        <v>32</v>
      </c>
      <c r="D27" s="1" t="s">
        <v>32</v>
      </c>
      <c r="E27" s="1" t="s">
        <v>32</v>
      </c>
      <c r="H27" s="1">
        <v>2718</v>
      </c>
    </row>
    <row r="28" spans="1:8" ht="16" x14ac:dyDescent="0.2">
      <c r="A28" s="7" t="s">
        <v>50</v>
      </c>
      <c r="B28" s="1">
        <v>13934</v>
      </c>
      <c r="C28" s="1">
        <v>12097</v>
      </c>
      <c r="D28" s="1">
        <v>1838</v>
      </c>
      <c r="E28" s="1" t="s">
        <v>32</v>
      </c>
      <c r="H28" s="1">
        <v>4501</v>
      </c>
    </row>
    <row r="29" spans="1:8" ht="16" x14ac:dyDescent="0.2">
      <c r="A29" s="7" t="s">
        <v>39</v>
      </c>
      <c r="B29" s="1" t="s">
        <v>32</v>
      </c>
      <c r="C29" s="1" t="s">
        <v>32</v>
      </c>
      <c r="D29" s="1" t="s">
        <v>32</v>
      </c>
      <c r="E29" s="1" t="s">
        <v>32</v>
      </c>
      <c r="H29" s="1">
        <v>856</v>
      </c>
    </row>
    <row r="30" spans="1:8" ht="16" x14ac:dyDescent="0.2">
      <c r="A30" s="6" t="s">
        <v>14</v>
      </c>
    </row>
    <row r="31" spans="1:8" ht="16" x14ac:dyDescent="0.2">
      <c r="A31" s="7" t="s">
        <v>51</v>
      </c>
      <c r="B31" s="1">
        <v>2825</v>
      </c>
      <c r="C31" s="1">
        <v>2825</v>
      </c>
      <c r="D31" s="1" t="s">
        <v>32</v>
      </c>
      <c r="E31" s="1" t="s">
        <v>32</v>
      </c>
      <c r="H31" s="1">
        <v>5117</v>
      </c>
    </row>
    <row r="32" spans="1:8" ht="16" x14ac:dyDescent="0.2">
      <c r="A32" s="7" t="s">
        <v>52</v>
      </c>
      <c r="B32" s="1">
        <v>100111</v>
      </c>
      <c r="C32" s="1">
        <v>69939</v>
      </c>
      <c r="D32" s="1">
        <v>22101</v>
      </c>
      <c r="E32" s="1">
        <v>6842</v>
      </c>
      <c r="H32" s="1">
        <v>96169</v>
      </c>
    </row>
    <row r="33" spans="1:8" ht="16" x14ac:dyDescent="0.2">
      <c r="A33" s="7" t="s">
        <v>53</v>
      </c>
      <c r="B33" s="1">
        <v>8240</v>
      </c>
      <c r="C33" s="1">
        <v>5425</v>
      </c>
      <c r="D33" s="1">
        <v>2814</v>
      </c>
      <c r="E33" s="1" t="s">
        <v>32</v>
      </c>
      <c r="H33" s="1">
        <v>11598</v>
      </c>
    </row>
    <row r="34" spans="1:8" ht="16" x14ac:dyDescent="0.2">
      <c r="A34" s="7" t="s">
        <v>54</v>
      </c>
      <c r="B34" s="1">
        <v>20456</v>
      </c>
      <c r="C34" s="1">
        <v>20456</v>
      </c>
      <c r="D34" s="1" t="s">
        <v>32</v>
      </c>
      <c r="E34" s="1" t="s">
        <v>32</v>
      </c>
      <c r="H34" s="1">
        <v>2930</v>
      </c>
    </row>
    <row r="35" spans="1:8" ht="16" x14ac:dyDescent="0.2">
      <c r="A35" s="7" t="s">
        <v>55</v>
      </c>
      <c r="B35" s="1">
        <v>2813</v>
      </c>
      <c r="C35" s="1">
        <v>2376</v>
      </c>
      <c r="D35" s="1">
        <v>437</v>
      </c>
      <c r="E35" s="1" t="s">
        <v>32</v>
      </c>
      <c r="H35" s="1">
        <v>13046</v>
      </c>
    </row>
    <row r="36" spans="1:8" ht="16" x14ac:dyDescent="0.2">
      <c r="A36" s="7" t="s">
        <v>39</v>
      </c>
      <c r="B36" s="1" t="s">
        <v>32</v>
      </c>
      <c r="C36" s="1" t="s">
        <v>32</v>
      </c>
      <c r="D36" s="1" t="s">
        <v>32</v>
      </c>
      <c r="E36" s="1" t="s">
        <v>32</v>
      </c>
      <c r="H36" s="1">
        <v>4386</v>
      </c>
    </row>
    <row r="37" spans="1:8" ht="16" x14ac:dyDescent="0.2">
      <c r="A37" s="6" t="s">
        <v>15</v>
      </c>
    </row>
    <row r="38" spans="1:8" ht="16" x14ac:dyDescent="0.2">
      <c r="A38" s="7" t="s">
        <v>56</v>
      </c>
      <c r="B38" s="1">
        <v>11065</v>
      </c>
      <c r="C38" s="1">
        <v>8250</v>
      </c>
      <c r="D38" s="1">
        <v>2814</v>
      </c>
      <c r="E38" s="1" t="s">
        <v>32</v>
      </c>
      <c r="H38" s="1">
        <v>19434</v>
      </c>
    </row>
    <row r="39" spans="1:8" ht="16" x14ac:dyDescent="0.2">
      <c r="A39" s="7" t="s">
        <v>57</v>
      </c>
      <c r="B39" s="1">
        <v>99284</v>
      </c>
      <c r="C39" s="1">
        <v>69111</v>
      </c>
      <c r="D39" s="1">
        <v>22101</v>
      </c>
      <c r="E39" s="1">
        <v>6842</v>
      </c>
      <c r="H39" s="1">
        <v>94217</v>
      </c>
    </row>
    <row r="40" spans="1:8" ht="16" x14ac:dyDescent="0.2">
      <c r="A40" s="7" t="s">
        <v>58</v>
      </c>
      <c r="B40" s="1">
        <v>24096</v>
      </c>
      <c r="C40" s="1">
        <v>23660</v>
      </c>
      <c r="D40" s="1">
        <v>437</v>
      </c>
      <c r="E40" s="1" t="s">
        <v>32</v>
      </c>
      <c r="H40" s="1">
        <v>15211</v>
      </c>
    </row>
    <row r="41" spans="1:8" ht="16" x14ac:dyDescent="0.2">
      <c r="A41" s="7" t="s">
        <v>39</v>
      </c>
      <c r="B41" s="1" t="s">
        <v>32</v>
      </c>
      <c r="C41" s="1" t="s">
        <v>32</v>
      </c>
      <c r="D41" s="1" t="s">
        <v>32</v>
      </c>
      <c r="E41" s="1" t="s">
        <v>32</v>
      </c>
      <c r="H41" s="1">
        <v>4386</v>
      </c>
    </row>
    <row r="42" spans="1:8" ht="16" x14ac:dyDescent="0.2">
      <c r="A42" s="6" t="s">
        <v>16</v>
      </c>
    </row>
    <row r="43" spans="1:8" ht="16" x14ac:dyDescent="0.2">
      <c r="A43" s="7" t="s">
        <v>59</v>
      </c>
      <c r="B43" s="1">
        <v>13253</v>
      </c>
      <c r="C43" s="1">
        <v>12889</v>
      </c>
      <c r="D43" s="1">
        <v>364</v>
      </c>
      <c r="E43" s="1" t="s">
        <v>32</v>
      </c>
      <c r="H43" s="1">
        <v>10497</v>
      </c>
    </row>
    <row r="44" spans="1:8" ht="16" x14ac:dyDescent="0.2">
      <c r="A44" s="7" t="s">
        <v>60</v>
      </c>
      <c r="B44" s="1">
        <v>68369</v>
      </c>
      <c r="C44" s="1">
        <v>57628</v>
      </c>
      <c r="D44" s="1">
        <v>3367</v>
      </c>
      <c r="E44" s="1">
        <v>6146</v>
      </c>
      <c r="H44" s="1">
        <v>68822</v>
      </c>
    </row>
    <row r="45" spans="1:8" ht="16" x14ac:dyDescent="0.2">
      <c r="A45" s="7" t="s">
        <v>61</v>
      </c>
      <c r="B45" s="1">
        <v>30296</v>
      </c>
      <c r="C45" s="1">
        <v>24527</v>
      </c>
      <c r="D45" s="1">
        <v>5072</v>
      </c>
      <c r="E45" s="1">
        <v>696</v>
      </c>
      <c r="H45" s="1">
        <v>44298</v>
      </c>
    </row>
    <row r="46" spans="1:8" ht="16" x14ac:dyDescent="0.2">
      <c r="A46" s="7" t="s">
        <v>62</v>
      </c>
      <c r="B46" s="1">
        <v>17375</v>
      </c>
      <c r="C46" s="1">
        <v>2663</v>
      </c>
      <c r="D46" s="1">
        <v>14712</v>
      </c>
      <c r="E46" s="1" t="s">
        <v>32</v>
      </c>
      <c r="H46" s="1">
        <v>7050</v>
      </c>
    </row>
    <row r="47" spans="1:8" ht="16" x14ac:dyDescent="0.2">
      <c r="A47" s="7" t="s">
        <v>63</v>
      </c>
      <c r="B47" s="1">
        <v>5152</v>
      </c>
      <c r="C47" s="1">
        <v>3314</v>
      </c>
      <c r="D47" s="1">
        <v>1838</v>
      </c>
      <c r="E47" s="1" t="s">
        <v>32</v>
      </c>
      <c r="H47" s="1">
        <v>2581</v>
      </c>
    </row>
    <row r="48" spans="1:8" ht="16" x14ac:dyDescent="0.2">
      <c r="A48" s="6" t="s">
        <v>17</v>
      </c>
    </row>
    <row r="49" spans="1:8" ht="16" x14ac:dyDescent="0.2">
      <c r="A49" s="7" t="s">
        <v>64</v>
      </c>
      <c r="B49" s="1">
        <v>17636</v>
      </c>
      <c r="C49" s="1">
        <v>1947</v>
      </c>
      <c r="D49" s="1">
        <v>15689</v>
      </c>
      <c r="E49" s="1" t="s">
        <v>32</v>
      </c>
      <c r="H49" s="1">
        <v>20312</v>
      </c>
    </row>
    <row r="50" spans="1:8" ht="16" x14ac:dyDescent="0.2">
      <c r="A50" s="7" t="s">
        <v>65</v>
      </c>
      <c r="B50" s="1">
        <v>38333</v>
      </c>
      <c r="C50" s="1">
        <v>35683</v>
      </c>
      <c r="D50" s="1">
        <v>1954</v>
      </c>
      <c r="E50" s="1">
        <v>696</v>
      </c>
      <c r="H50" s="1">
        <v>33219</v>
      </c>
    </row>
    <row r="51" spans="1:8" ht="16" x14ac:dyDescent="0.2">
      <c r="A51" s="7" t="s">
        <v>66</v>
      </c>
      <c r="B51" s="1">
        <v>36568</v>
      </c>
      <c r="C51" s="1">
        <v>26628</v>
      </c>
      <c r="D51" s="1">
        <v>5926</v>
      </c>
      <c r="E51" s="1">
        <v>4015</v>
      </c>
      <c r="H51" s="1">
        <v>50199</v>
      </c>
    </row>
    <row r="52" spans="1:8" ht="16" x14ac:dyDescent="0.2">
      <c r="A52" s="7" t="s">
        <v>67</v>
      </c>
      <c r="B52" s="1">
        <v>41908</v>
      </c>
      <c r="C52" s="1">
        <v>36764</v>
      </c>
      <c r="D52" s="1">
        <v>1784</v>
      </c>
      <c r="E52" s="1">
        <v>2131</v>
      </c>
      <c r="H52" s="1">
        <v>29518</v>
      </c>
    </row>
    <row r="53" spans="1:8" ht="16" x14ac:dyDescent="0.2">
      <c r="A53" s="6" t="s">
        <v>18</v>
      </c>
    </row>
    <row r="54" spans="1:8" ht="16" x14ac:dyDescent="0.2">
      <c r="A54" s="7" t="s">
        <v>68</v>
      </c>
      <c r="B54" s="1">
        <v>64360</v>
      </c>
      <c r="C54" s="1">
        <v>40228</v>
      </c>
      <c r="D54" s="1">
        <v>18503</v>
      </c>
      <c r="E54" s="1">
        <v>4400</v>
      </c>
      <c r="H54" s="1">
        <v>52217</v>
      </c>
    </row>
    <row r="55" spans="1:8" ht="16" x14ac:dyDescent="0.2">
      <c r="A55" s="7" t="s">
        <v>69</v>
      </c>
      <c r="B55" s="1" t="s">
        <v>32</v>
      </c>
      <c r="C55" s="1" t="s">
        <v>32</v>
      </c>
      <c r="D55" s="1" t="s">
        <v>32</v>
      </c>
      <c r="E55" s="1" t="s">
        <v>32</v>
      </c>
      <c r="H55" s="1">
        <v>7978</v>
      </c>
    </row>
    <row r="56" spans="1:8" ht="16" x14ac:dyDescent="0.2">
      <c r="A56" s="7" t="s">
        <v>70</v>
      </c>
      <c r="B56" s="1">
        <v>20696</v>
      </c>
      <c r="C56" s="1">
        <v>17282</v>
      </c>
      <c r="D56" s="1">
        <v>2076</v>
      </c>
      <c r="E56" s="1">
        <v>1338</v>
      </c>
      <c r="H56" s="1">
        <v>31011</v>
      </c>
    </row>
    <row r="57" spans="1:8" ht="16" x14ac:dyDescent="0.2">
      <c r="A57" s="7" t="s">
        <v>71</v>
      </c>
      <c r="B57" s="1">
        <v>49389</v>
      </c>
      <c r="C57" s="1">
        <v>43512</v>
      </c>
      <c r="D57" s="1">
        <v>4773</v>
      </c>
      <c r="E57" s="1">
        <v>1104</v>
      </c>
      <c r="H57" s="1">
        <v>40056</v>
      </c>
    </row>
    <row r="58" spans="1:8" ht="16" x14ac:dyDescent="0.2">
      <c r="A58" s="7" t="s">
        <v>39</v>
      </c>
      <c r="B58" s="1" t="s">
        <v>32</v>
      </c>
      <c r="C58" s="1" t="s">
        <v>32</v>
      </c>
      <c r="D58" s="1" t="s">
        <v>32</v>
      </c>
      <c r="E58" s="1" t="s">
        <v>32</v>
      </c>
      <c r="H58" s="1">
        <v>1984</v>
      </c>
    </row>
    <row r="59" spans="1:8" ht="16" x14ac:dyDescent="0.2">
      <c r="A59" s="6" t="s">
        <v>19</v>
      </c>
    </row>
    <row r="60" spans="1:8" ht="16" x14ac:dyDescent="0.2">
      <c r="A60" s="7" t="s">
        <v>72</v>
      </c>
      <c r="B60" s="1">
        <v>16351</v>
      </c>
      <c r="C60" s="1">
        <v>15507</v>
      </c>
      <c r="D60" s="1">
        <v>437</v>
      </c>
      <c r="E60" s="1">
        <v>407</v>
      </c>
      <c r="H60" s="1">
        <v>11247</v>
      </c>
    </row>
    <row r="61" spans="1:8" ht="16" x14ac:dyDescent="0.2">
      <c r="A61" s="7" t="s">
        <v>73</v>
      </c>
      <c r="B61" s="1">
        <v>54589</v>
      </c>
      <c r="C61" s="1">
        <v>48487</v>
      </c>
      <c r="D61" s="1">
        <v>364</v>
      </c>
      <c r="E61" s="1">
        <v>5739</v>
      </c>
      <c r="H61" s="1">
        <v>31280</v>
      </c>
    </row>
    <row r="62" spans="1:8" ht="16" x14ac:dyDescent="0.2">
      <c r="A62" s="7" t="s">
        <v>74</v>
      </c>
      <c r="B62" s="1">
        <v>18459</v>
      </c>
      <c r="C62" s="1">
        <v>14949</v>
      </c>
      <c r="D62" s="1">
        <v>2814</v>
      </c>
      <c r="E62" s="1">
        <v>696</v>
      </c>
      <c r="H62" s="1">
        <v>16049</v>
      </c>
    </row>
    <row r="63" spans="1:8" ht="16" x14ac:dyDescent="0.2">
      <c r="A63" s="7" t="s">
        <v>75</v>
      </c>
      <c r="B63" s="1">
        <v>17435</v>
      </c>
      <c r="C63" s="1">
        <v>14494</v>
      </c>
      <c r="D63" s="1">
        <v>1712</v>
      </c>
      <c r="E63" s="1" t="s">
        <v>32</v>
      </c>
      <c r="H63" s="1">
        <v>40356</v>
      </c>
    </row>
    <row r="64" spans="1:8" ht="16" x14ac:dyDescent="0.2">
      <c r="A64" s="7" t="s">
        <v>76</v>
      </c>
      <c r="B64" s="1">
        <v>10946</v>
      </c>
      <c r="C64" s="1">
        <v>7586</v>
      </c>
      <c r="D64" s="1">
        <v>3360</v>
      </c>
      <c r="E64" s="1" t="s">
        <v>32</v>
      </c>
      <c r="H64" s="1">
        <v>23807</v>
      </c>
    </row>
    <row r="65" spans="1:8" ht="16" x14ac:dyDescent="0.2">
      <c r="A65" s="7" t="s">
        <v>77</v>
      </c>
      <c r="B65" s="1" t="s">
        <v>32</v>
      </c>
      <c r="C65" s="1" t="s">
        <v>32</v>
      </c>
      <c r="D65" s="1" t="s">
        <v>32</v>
      </c>
      <c r="E65" s="1" t="s">
        <v>32</v>
      </c>
      <c r="H65" s="1">
        <v>10508</v>
      </c>
    </row>
    <row r="66" spans="1:8" ht="16" x14ac:dyDescent="0.2">
      <c r="A66" s="7" t="s">
        <v>78</v>
      </c>
      <c r="B66" s="1">
        <v>16665</v>
      </c>
      <c r="C66" s="1" t="s">
        <v>32</v>
      </c>
      <c r="D66" s="1">
        <v>16665</v>
      </c>
      <c r="E66" s="1" t="s">
        <v>32</v>
      </c>
      <c r="H66" s="1" t="s">
        <v>32</v>
      </c>
    </row>
    <row r="67" spans="1:8" ht="16" x14ac:dyDescent="0.2">
      <c r="A67" s="6" t="s">
        <v>20</v>
      </c>
    </row>
    <row r="68" spans="1:8" ht="16" x14ac:dyDescent="0.2">
      <c r="A68" s="7" t="s">
        <v>79</v>
      </c>
      <c r="B68" s="1">
        <v>56033</v>
      </c>
      <c r="C68" s="1">
        <v>31031</v>
      </c>
      <c r="D68" s="1">
        <v>23078</v>
      </c>
      <c r="E68" s="1">
        <v>696</v>
      </c>
      <c r="F68" s="1">
        <f>SUM(C68:E68)</f>
        <v>54805</v>
      </c>
      <c r="G68" s="9">
        <f>D68/F68</f>
        <v>0.42109296597025819</v>
      </c>
      <c r="H68" s="1">
        <v>54799</v>
      </c>
    </row>
    <row r="69" spans="1:8" ht="16" x14ac:dyDescent="0.2">
      <c r="A69" s="7" t="s">
        <v>80</v>
      </c>
      <c r="B69" s="1">
        <v>78411</v>
      </c>
      <c r="C69" s="1">
        <v>69991</v>
      </c>
      <c r="D69" s="1">
        <v>2274</v>
      </c>
      <c r="E69" s="1">
        <v>6146</v>
      </c>
      <c r="F69" s="1">
        <f>SUM(C69:E69)</f>
        <v>78411</v>
      </c>
      <c r="G69" s="9">
        <f>D69/F69</f>
        <v>2.9001033018326509E-2</v>
      </c>
      <c r="H69" s="1">
        <v>78449</v>
      </c>
    </row>
    <row r="70" spans="1:8" ht="32" x14ac:dyDescent="0.2">
      <c r="A70" s="6" t="s">
        <v>21</v>
      </c>
    </row>
    <row r="71" spans="1:8" ht="16" x14ac:dyDescent="0.2">
      <c r="A71" s="7" t="s">
        <v>56</v>
      </c>
      <c r="B71" s="1">
        <v>16072</v>
      </c>
      <c r="C71" s="1">
        <v>8959</v>
      </c>
      <c r="D71" s="1">
        <v>5313</v>
      </c>
      <c r="E71" s="1">
        <v>1800</v>
      </c>
      <c r="H71" s="1">
        <v>18369</v>
      </c>
    </row>
    <row r="72" spans="1:8" ht="16" x14ac:dyDescent="0.2">
      <c r="A72" s="7" t="s">
        <v>57</v>
      </c>
      <c r="B72" s="1">
        <v>118372</v>
      </c>
      <c r="C72" s="1">
        <v>92062</v>
      </c>
      <c r="D72" s="1">
        <v>20039</v>
      </c>
      <c r="E72" s="1">
        <v>5043</v>
      </c>
      <c r="H72" s="1">
        <v>106030</v>
      </c>
    </row>
    <row r="73" spans="1:8" ht="16" x14ac:dyDescent="0.2">
      <c r="A73" s="7" t="s">
        <v>39</v>
      </c>
      <c r="B73" s="1" t="s">
        <v>32</v>
      </c>
      <c r="C73" s="1" t="s">
        <v>32</v>
      </c>
      <c r="D73" s="1" t="s">
        <v>32</v>
      </c>
      <c r="E73" s="1" t="s">
        <v>32</v>
      </c>
      <c r="H73" s="1">
        <v>8849</v>
      </c>
    </row>
    <row r="74" spans="1:8" ht="16" x14ac:dyDescent="0.2">
      <c r="A74" s="6" t="s">
        <v>22</v>
      </c>
    </row>
    <row r="75" spans="1:8" ht="16" x14ac:dyDescent="0.2">
      <c r="A75" s="7" t="s">
        <v>56</v>
      </c>
      <c r="B75" s="1">
        <v>77903</v>
      </c>
      <c r="C75" s="1">
        <v>69338</v>
      </c>
      <c r="D75" s="1">
        <v>5998</v>
      </c>
      <c r="E75" s="1">
        <v>1338</v>
      </c>
      <c r="H75" s="1">
        <v>70222</v>
      </c>
    </row>
    <row r="76" spans="1:8" ht="16" x14ac:dyDescent="0.2">
      <c r="A76" s="7" t="s">
        <v>57</v>
      </c>
      <c r="B76" s="1">
        <v>56542</v>
      </c>
      <c r="C76" s="1">
        <v>31683</v>
      </c>
      <c r="D76" s="1">
        <v>19355</v>
      </c>
      <c r="E76" s="1">
        <v>5504</v>
      </c>
      <c r="H76" s="1">
        <v>52904</v>
      </c>
    </row>
    <row r="77" spans="1:8" ht="16" x14ac:dyDescent="0.2">
      <c r="A77" s="7" t="s">
        <v>39</v>
      </c>
      <c r="B77" s="1" t="s">
        <v>32</v>
      </c>
      <c r="C77" s="1" t="s">
        <v>32</v>
      </c>
      <c r="D77" s="1" t="s">
        <v>32</v>
      </c>
      <c r="E77" s="1" t="s">
        <v>32</v>
      </c>
      <c r="H77" s="1">
        <v>10121</v>
      </c>
    </row>
    <row r="78" spans="1:8" ht="16" x14ac:dyDescent="0.2">
      <c r="A78" s="6" t="s">
        <v>23</v>
      </c>
    </row>
    <row r="79" spans="1:8" ht="16" x14ac:dyDescent="0.2">
      <c r="A79" s="7" t="s">
        <v>81</v>
      </c>
      <c r="B79" s="1">
        <v>19801</v>
      </c>
      <c r="C79" s="1">
        <v>11271</v>
      </c>
      <c r="D79" s="1">
        <v>7019</v>
      </c>
      <c r="E79" s="1">
        <v>1511</v>
      </c>
      <c r="H79" s="1" t="s">
        <v>32</v>
      </c>
    </row>
    <row r="80" spans="1:8" ht="16" x14ac:dyDescent="0.2">
      <c r="A80" s="7" t="s">
        <v>82</v>
      </c>
      <c r="B80" s="1">
        <v>24799</v>
      </c>
      <c r="C80" s="1">
        <v>10087</v>
      </c>
      <c r="D80" s="1">
        <v>14712</v>
      </c>
      <c r="E80" s="1" t="s">
        <v>32</v>
      </c>
      <c r="H80" s="1" t="s">
        <v>32</v>
      </c>
    </row>
    <row r="81" spans="1:8" ht="16" x14ac:dyDescent="0.2">
      <c r="A81" s="7" t="s">
        <v>83</v>
      </c>
      <c r="B81" s="1">
        <v>22557</v>
      </c>
      <c r="C81" s="1">
        <v>19575</v>
      </c>
      <c r="D81" s="1">
        <v>437</v>
      </c>
      <c r="E81" s="1">
        <v>2545</v>
      </c>
      <c r="H81" s="1" t="s">
        <v>32</v>
      </c>
    </row>
    <row r="82" spans="1:8" ht="16" x14ac:dyDescent="0.2">
      <c r="A82" s="7" t="s">
        <v>84</v>
      </c>
      <c r="B82" s="1">
        <v>30011</v>
      </c>
      <c r="C82" s="1">
        <v>26827</v>
      </c>
      <c r="D82" s="1">
        <v>3185</v>
      </c>
      <c r="E82" s="1" t="s">
        <v>32</v>
      </c>
      <c r="H82" s="1" t="s">
        <v>32</v>
      </c>
    </row>
    <row r="83" spans="1:8" ht="16" x14ac:dyDescent="0.2">
      <c r="A83" s="7" t="s">
        <v>85</v>
      </c>
      <c r="B83" s="1">
        <v>7416</v>
      </c>
      <c r="C83" s="1">
        <v>7416</v>
      </c>
      <c r="D83" s="1" t="s">
        <v>32</v>
      </c>
      <c r="E83" s="1" t="s">
        <v>32</v>
      </c>
      <c r="H83" s="1">
        <v>1207</v>
      </c>
    </row>
    <row r="84" spans="1:8" ht="16" x14ac:dyDescent="0.2">
      <c r="A84" s="7" t="s">
        <v>86</v>
      </c>
      <c r="B84" s="1">
        <v>8222</v>
      </c>
      <c r="C84" s="1">
        <v>8222</v>
      </c>
      <c r="D84" s="1" t="s">
        <v>32</v>
      </c>
      <c r="E84" s="1" t="s">
        <v>32</v>
      </c>
      <c r="H84" s="1">
        <v>2133</v>
      </c>
    </row>
    <row r="85" spans="1:8" ht="16" x14ac:dyDescent="0.2">
      <c r="A85" s="7" t="s">
        <v>87</v>
      </c>
      <c r="B85" s="1">
        <v>2934</v>
      </c>
      <c r="C85" s="1">
        <v>2548</v>
      </c>
      <c r="D85" s="1" t="s">
        <v>32</v>
      </c>
      <c r="E85" s="1">
        <v>386</v>
      </c>
      <c r="H85" s="1" t="s">
        <v>32</v>
      </c>
    </row>
    <row r="86" spans="1:8" ht="16" x14ac:dyDescent="0.2">
      <c r="A86" s="7" t="s">
        <v>88</v>
      </c>
      <c r="B86" s="1">
        <v>2255</v>
      </c>
      <c r="C86" s="1">
        <v>2255</v>
      </c>
      <c r="D86" s="1" t="s">
        <v>32</v>
      </c>
      <c r="E86" s="1" t="s">
        <v>32</v>
      </c>
      <c r="H86" s="1" t="s">
        <v>32</v>
      </c>
    </row>
    <row r="87" spans="1:8" ht="16" x14ac:dyDescent="0.2">
      <c r="A87" s="7" t="s">
        <v>39</v>
      </c>
      <c r="B87" s="1">
        <v>16449</v>
      </c>
      <c r="C87" s="1">
        <v>12819</v>
      </c>
      <c r="D87" s="1" t="s">
        <v>32</v>
      </c>
      <c r="E87" s="1">
        <v>2401</v>
      </c>
      <c r="H87" s="1">
        <v>129907</v>
      </c>
    </row>
    <row r="88" spans="1:8" ht="16" x14ac:dyDescent="0.2">
      <c r="A88" s="6" t="s">
        <v>24</v>
      </c>
    </row>
    <row r="89" spans="1:8" ht="32" x14ac:dyDescent="0.2">
      <c r="A89" s="7" t="s">
        <v>89</v>
      </c>
      <c r="B89" s="1">
        <v>110493</v>
      </c>
      <c r="C89" s="1">
        <v>88103</v>
      </c>
      <c r="D89" s="1">
        <v>18333</v>
      </c>
      <c r="E89" s="1">
        <v>2828</v>
      </c>
      <c r="H89" s="1">
        <v>58157</v>
      </c>
    </row>
    <row r="90" spans="1:8" ht="16" x14ac:dyDescent="0.2">
      <c r="A90" s="7" t="s">
        <v>90</v>
      </c>
      <c r="B90" s="1">
        <v>46902</v>
      </c>
      <c r="C90" s="1">
        <v>27304</v>
      </c>
      <c r="D90" s="1">
        <v>16665</v>
      </c>
      <c r="E90" s="1">
        <v>1704</v>
      </c>
      <c r="H90" s="1">
        <v>21355</v>
      </c>
    </row>
    <row r="91" spans="1:8" ht="32" x14ac:dyDescent="0.2">
      <c r="A91" s="7" t="s">
        <v>91</v>
      </c>
      <c r="B91" s="1">
        <v>38493</v>
      </c>
      <c r="C91" s="1">
        <v>34605</v>
      </c>
      <c r="D91" s="1">
        <v>977</v>
      </c>
      <c r="E91" s="1">
        <v>2911</v>
      </c>
      <c r="H91" s="1">
        <v>17156</v>
      </c>
    </row>
    <row r="92" spans="1:8" ht="16" x14ac:dyDescent="0.2">
      <c r="A92" s="7" t="s">
        <v>92</v>
      </c>
      <c r="B92" s="1">
        <v>35269</v>
      </c>
      <c r="C92" s="1">
        <v>26051</v>
      </c>
      <c r="D92" s="1">
        <v>5307</v>
      </c>
      <c r="E92" s="1">
        <v>3911</v>
      </c>
      <c r="H92" s="1">
        <v>6804</v>
      </c>
    </row>
    <row r="93" spans="1:8" ht="16" x14ac:dyDescent="0.2">
      <c r="A93" s="7" t="s">
        <v>93</v>
      </c>
      <c r="B93" s="1">
        <v>4069</v>
      </c>
      <c r="C93" s="1">
        <v>2965</v>
      </c>
      <c r="D93" s="1" t="s">
        <v>32</v>
      </c>
      <c r="E93" s="1">
        <v>1103</v>
      </c>
      <c r="H93" s="1" t="s">
        <v>32</v>
      </c>
    </row>
    <row r="94" spans="1:8" ht="16" x14ac:dyDescent="0.2">
      <c r="A94" s="7" t="s">
        <v>94</v>
      </c>
      <c r="B94" s="1">
        <v>28203</v>
      </c>
      <c r="C94" s="1">
        <v>7133</v>
      </c>
      <c r="D94" s="1">
        <v>18262</v>
      </c>
      <c r="E94" s="1">
        <v>2808</v>
      </c>
      <c r="H94" s="1">
        <v>4585</v>
      </c>
    </row>
    <row r="95" spans="1:8" ht="16" x14ac:dyDescent="0.2">
      <c r="A95" s="7" t="s">
        <v>95</v>
      </c>
      <c r="B95" s="1">
        <v>1712</v>
      </c>
      <c r="C95" s="1" t="s">
        <v>32</v>
      </c>
      <c r="D95" s="1">
        <v>1712</v>
      </c>
      <c r="E95" s="1" t="s">
        <v>32</v>
      </c>
      <c r="H95" s="1">
        <v>1655</v>
      </c>
    </row>
    <row r="96" spans="1:8" ht="32" x14ac:dyDescent="0.2">
      <c r="A96" s="7" t="s">
        <v>96</v>
      </c>
      <c r="B96" s="1">
        <v>19520</v>
      </c>
      <c r="C96" s="1">
        <v>17816</v>
      </c>
      <c r="D96" s="1" t="s">
        <v>32</v>
      </c>
      <c r="E96" s="1">
        <v>1704</v>
      </c>
      <c r="H96" s="1" t="s">
        <v>32</v>
      </c>
    </row>
    <row r="97" spans="1:8" ht="16" x14ac:dyDescent="0.2">
      <c r="A97" s="7" t="s">
        <v>97</v>
      </c>
      <c r="B97" s="1">
        <v>13580</v>
      </c>
      <c r="C97" s="1">
        <v>6372</v>
      </c>
      <c r="D97" s="1">
        <v>5504</v>
      </c>
      <c r="E97" s="1">
        <v>1704</v>
      </c>
      <c r="H97" s="1">
        <v>1035</v>
      </c>
    </row>
    <row r="98" spans="1:8" ht="16" x14ac:dyDescent="0.2">
      <c r="A98" s="7" t="s">
        <v>98</v>
      </c>
      <c r="B98" s="1">
        <v>2409</v>
      </c>
      <c r="C98" s="1">
        <v>696</v>
      </c>
      <c r="D98" s="1">
        <v>1712</v>
      </c>
      <c r="E98" s="1" t="s">
        <v>32</v>
      </c>
      <c r="H98" s="1">
        <v>2553</v>
      </c>
    </row>
    <row r="99" spans="1:8" ht="16" x14ac:dyDescent="0.2">
      <c r="A99" s="7" t="s">
        <v>99</v>
      </c>
      <c r="B99" s="1">
        <v>6068</v>
      </c>
      <c r="C99" s="1">
        <v>6068</v>
      </c>
      <c r="D99" s="1" t="s">
        <v>32</v>
      </c>
      <c r="E99" s="1" t="s">
        <v>32</v>
      </c>
      <c r="H99" s="1" t="s">
        <v>32</v>
      </c>
    </row>
    <row r="100" spans="1:8" ht="16" x14ac:dyDescent="0.2">
      <c r="A100" s="7" t="s">
        <v>58</v>
      </c>
      <c r="B100" s="1">
        <v>6493</v>
      </c>
      <c r="C100" s="1">
        <v>2404</v>
      </c>
      <c r="D100" s="1">
        <v>4089</v>
      </c>
      <c r="E100" s="1" t="s">
        <v>32</v>
      </c>
      <c r="H100" s="1">
        <v>3228</v>
      </c>
    </row>
    <row r="101" spans="1:8" ht="16" x14ac:dyDescent="0.2">
      <c r="A101" s="7" t="s">
        <v>39</v>
      </c>
      <c r="B101" s="1">
        <v>2376</v>
      </c>
      <c r="C101" s="1">
        <v>2376</v>
      </c>
      <c r="D101" s="1" t="s">
        <v>32</v>
      </c>
      <c r="E101" s="1" t="s">
        <v>32</v>
      </c>
      <c r="H101" s="1">
        <v>58945</v>
      </c>
    </row>
    <row r="102" spans="1:8" ht="16" x14ac:dyDescent="0.2">
      <c r="A102" s="6" t="s">
        <v>25</v>
      </c>
    </row>
    <row r="103" spans="1:8" ht="16" x14ac:dyDescent="0.2">
      <c r="A103" s="7" t="s">
        <v>100</v>
      </c>
      <c r="B103" s="1" t="s">
        <v>32</v>
      </c>
      <c r="C103" s="1" t="s">
        <v>32</v>
      </c>
      <c r="D103" s="1" t="s">
        <v>32</v>
      </c>
      <c r="E103" s="1" t="s">
        <v>32</v>
      </c>
      <c r="H103" s="1">
        <v>3264</v>
      </c>
    </row>
    <row r="104" spans="1:8" ht="16" x14ac:dyDescent="0.2">
      <c r="A104" s="7" t="s">
        <v>101</v>
      </c>
      <c r="B104" s="1">
        <v>683</v>
      </c>
      <c r="C104" s="1">
        <v>683</v>
      </c>
      <c r="D104" s="1" t="s">
        <v>32</v>
      </c>
      <c r="E104" s="1" t="s">
        <v>32</v>
      </c>
      <c r="H104" s="1" t="s">
        <v>32</v>
      </c>
    </row>
    <row r="105" spans="1:8" ht="16" x14ac:dyDescent="0.2">
      <c r="A105" s="7" t="s">
        <v>102</v>
      </c>
      <c r="B105" s="1" t="s">
        <v>32</v>
      </c>
      <c r="C105" s="1" t="s">
        <v>32</v>
      </c>
      <c r="D105" s="1" t="s">
        <v>32</v>
      </c>
      <c r="E105" s="1" t="s">
        <v>32</v>
      </c>
      <c r="H105" s="1">
        <v>1954</v>
      </c>
    </row>
    <row r="106" spans="1:8" ht="16" x14ac:dyDescent="0.2">
      <c r="A106" s="7" t="s">
        <v>103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ht="16" x14ac:dyDescent="0.2">
      <c r="A107" s="7" t="s">
        <v>104</v>
      </c>
      <c r="B107" s="1">
        <v>133761</v>
      </c>
      <c r="C107" s="1">
        <v>100338</v>
      </c>
      <c r="D107" s="1">
        <v>25352</v>
      </c>
      <c r="E107" s="1">
        <v>6842</v>
      </c>
      <c r="H107" s="1">
        <v>129128</v>
      </c>
    </row>
    <row r="108" spans="1:8" ht="16" x14ac:dyDescent="0.2">
      <c r="A108" s="7" t="s">
        <v>39</v>
      </c>
      <c r="B108" s="1" t="s">
        <v>32</v>
      </c>
      <c r="C108" s="1" t="s">
        <v>32</v>
      </c>
      <c r="D108" s="1" t="s">
        <v>32</v>
      </c>
      <c r="E108" s="1" t="s">
        <v>32</v>
      </c>
      <c r="H108" s="1">
        <v>856</v>
      </c>
    </row>
    <row r="109" spans="1:8" ht="16" x14ac:dyDescent="0.2">
      <c r="A109" s="6" t="s">
        <v>26</v>
      </c>
    </row>
    <row r="110" spans="1:8" ht="16" x14ac:dyDescent="0.2">
      <c r="A110" s="7" t="s">
        <v>105</v>
      </c>
      <c r="B110" s="1">
        <v>87525</v>
      </c>
      <c r="C110" s="1">
        <v>63973</v>
      </c>
      <c r="D110" s="1">
        <v>19902</v>
      </c>
      <c r="E110" s="1">
        <v>2421</v>
      </c>
      <c r="H110" s="1">
        <v>7777</v>
      </c>
    </row>
    <row r="111" spans="1:8" ht="16" x14ac:dyDescent="0.2">
      <c r="A111" s="7" t="s">
        <v>106</v>
      </c>
      <c r="B111" s="1">
        <v>42348</v>
      </c>
      <c r="C111" s="1">
        <v>33580</v>
      </c>
      <c r="D111" s="1">
        <v>5450</v>
      </c>
      <c r="E111" s="1">
        <v>3318</v>
      </c>
      <c r="H111" s="1">
        <v>2069</v>
      </c>
    </row>
    <row r="112" spans="1:8" ht="16" x14ac:dyDescent="0.2">
      <c r="A112" s="7" t="s">
        <v>107</v>
      </c>
      <c r="B112" s="1">
        <v>3468</v>
      </c>
      <c r="C112" s="1">
        <v>3468</v>
      </c>
      <c r="D112" s="1" t="s">
        <v>32</v>
      </c>
      <c r="E112" s="1" t="s">
        <v>32</v>
      </c>
      <c r="H112" s="1" t="s">
        <v>32</v>
      </c>
    </row>
    <row r="113" spans="1:8" ht="16" x14ac:dyDescent="0.2">
      <c r="A113" s="7" t="s">
        <v>108</v>
      </c>
      <c r="B113" s="1" t="s">
        <v>32</v>
      </c>
      <c r="C113" s="1" t="s">
        <v>32</v>
      </c>
      <c r="D113" s="1" t="s">
        <v>32</v>
      </c>
      <c r="E113" s="1" t="s">
        <v>32</v>
      </c>
      <c r="H113" s="1" t="s">
        <v>32</v>
      </c>
    </row>
    <row r="114" spans="1:8" ht="16" x14ac:dyDescent="0.2">
      <c r="A114" s="7" t="s">
        <v>39</v>
      </c>
      <c r="B114" s="1">
        <v>1103</v>
      </c>
      <c r="C114" s="1" t="s">
        <v>32</v>
      </c>
      <c r="D114" s="1" t="s">
        <v>32</v>
      </c>
      <c r="E114" s="1">
        <v>1103</v>
      </c>
      <c r="H114" s="1">
        <v>123401</v>
      </c>
    </row>
    <row r="115" spans="1:8" ht="16" x14ac:dyDescent="0.2">
      <c r="A115" s="6" t="s">
        <v>27</v>
      </c>
    </row>
    <row r="116" spans="1:8" ht="16" x14ac:dyDescent="0.2">
      <c r="A116" s="7" t="s">
        <v>105</v>
      </c>
      <c r="B116" s="1">
        <v>112176</v>
      </c>
      <c r="C116" s="1">
        <v>81611</v>
      </c>
      <c r="D116" s="1">
        <v>24005</v>
      </c>
      <c r="E116" s="1">
        <v>5332</v>
      </c>
      <c r="H116" s="1">
        <v>9552</v>
      </c>
    </row>
    <row r="117" spans="1:8" ht="16" x14ac:dyDescent="0.2">
      <c r="A117" s="7" t="s">
        <v>106</v>
      </c>
      <c r="B117" s="1">
        <v>22268</v>
      </c>
      <c r="C117" s="1">
        <v>19411</v>
      </c>
      <c r="D117" s="1">
        <v>1347</v>
      </c>
      <c r="E117" s="1">
        <v>1511</v>
      </c>
      <c r="H117" s="1">
        <v>294</v>
      </c>
    </row>
    <row r="118" spans="1:8" ht="16" x14ac:dyDescent="0.2">
      <c r="A118" s="7" t="s">
        <v>107</v>
      </c>
      <c r="B118" s="1" t="s">
        <v>32</v>
      </c>
      <c r="C118" s="1" t="s">
        <v>32</v>
      </c>
      <c r="D118" s="1" t="s">
        <v>32</v>
      </c>
      <c r="E118" s="1" t="s">
        <v>32</v>
      </c>
      <c r="H118" s="1" t="s">
        <v>32</v>
      </c>
    </row>
    <row r="119" spans="1:8" ht="16" x14ac:dyDescent="0.2">
      <c r="A119" s="7" t="s">
        <v>108</v>
      </c>
      <c r="B119" s="1" t="s">
        <v>32</v>
      </c>
      <c r="C119" s="1" t="s">
        <v>32</v>
      </c>
      <c r="D119" s="1" t="s">
        <v>32</v>
      </c>
      <c r="E119" s="1" t="s">
        <v>32</v>
      </c>
      <c r="H119" s="1" t="s">
        <v>32</v>
      </c>
    </row>
    <row r="120" spans="1:8" ht="16" x14ac:dyDescent="0.2">
      <c r="A120" s="7" t="s">
        <v>39</v>
      </c>
      <c r="B120" s="1" t="s">
        <v>32</v>
      </c>
      <c r="C120" s="1" t="s">
        <v>32</v>
      </c>
      <c r="D120" s="1" t="s">
        <v>32</v>
      </c>
      <c r="E120" s="1" t="s">
        <v>32</v>
      </c>
      <c r="H120" s="1">
        <v>123401</v>
      </c>
    </row>
    <row r="121" spans="1:8" ht="16" x14ac:dyDescent="0.2">
      <c r="A121" s="6" t="s">
        <v>28</v>
      </c>
    </row>
    <row r="122" spans="1:8" ht="16" x14ac:dyDescent="0.2">
      <c r="A122" s="7" t="s">
        <v>105</v>
      </c>
      <c r="B122" s="1">
        <v>70073</v>
      </c>
      <c r="C122" s="1">
        <v>45003</v>
      </c>
      <c r="D122" s="1">
        <v>20214</v>
      </c>
      <c r="E122" s="1">
        <v>3628</v>
      </c>
      <c r="H122" s="1">
        <v>4846</v>
      </c>
    </row>
    <row r="123" spans="1:8" ht="16" x14ac:dyDescent="0.2">
      <c r="A123" s="7" t="s">
        <v>106</v>
      </c>
      <c r="B123" s="1">
        <v>38118</v>
      </c>
      <c r="C123" s="1">
        <v>32706</v>
      </c>
      <c r="D123" s="1">
        <v>3301</v>
      </c>
      <c r="E123" s="1">
        <v>2111</v>
      </c>
      <c r="H123" s="1">
        <v>2069</v>
      </c>
    </row>
    <row r="124" spans="1:8" ht="16" x14ac:dyDescent="0.2">
      <c r="A124" s="7" t="s">
        <v>107</v>
      </c>
      <c r="B124" s="1">
        <v>26253</v>
      </c>
      <c r="C124" s="1">
        <v>23312</v>
      </c>
      <c r="D124" s="1">
        <v>1838</v>
      </c>
      <c r="E124" s="1">
        <v>1103</v>
      </c>
      <c r="H124" s="1">
        <v>2930</v>
      </c>
    </row>
    <row r="125" spans="1:8" ht="16" x14ac:dyDescent="0.2">
      <c r="A125" s="7" t="s">
        <v>108</v>
      </c>
      <c r="B125" s="1" t="s">
        <v>32</v>
      </c>
      <c r="C125" s="1" t="s">
        <v>32</v>
      </c>
      <c r="D125" s="1" t="s">
        <v>32</v>
      </c>
      <c r="E125" s="1" t="s">
        <v>32</v>
      </c>
      <c r="H125" s="1" t="s">
        <v>32</v>
      </c>
    </row>
    <row r="126" spans="1:8" ht="16" x14ac:dyDescent="0.2">
      <c r="A126" s="7" t="s">
        <v>39</v>
      </c>
      <c r="B126" s="1" t="s">
        <v>32</v>
      </c>
      <c r="C126" s="1" t="s">
        <v>32</v>
      </c>
      <c r="D126" s="1" t="s">
        <v>32</v>
      </c>
      <c r="E126" s="1" t="s">
        <v>32</v>
      </c>
      <c r="H126" s="1">
        <v>123401</v>
      </c>
    </row>
    <row r="127" spans="1:8" ht="16" x14ac:dyDescent="0.2">
      <c r="A127" s="6" t="s">
        <v>29</v>
      </c>
    </row>
    <row r="128" spans="1:8" ht="16" x14ac:dyDescent="0.2">
      <c r="A128" s="7" t="s">
        <v>105</v>
      </c>
      <c r="B128" s="1">
        <v>92908</v>
      </c>
      <c r="C128" s="1">
        <v>68012</v>
      </c>
      <c r="D128" s="1">
        <v>20018</v>
      </c>
      <c r="E128" s="1">
        <v>3649</v>
      </c>
      <c r="H128" s="1">
        <v>6622</v>
      </c>
    </row>
    <row r="129" spans="1:8" ht="16" x14ac:dyDescent="0.2">
      <c r="A129" s="7" t="s">
        <v>106</v>
      </c>
      <c r="B129" s="1">
        <v>32323</v>
      </c>
      <c r="C129" s="1">
        <v>26612</v>
      </c>
      <c r="D129" s="1">
        <v>3622</v>
      </c>
      <c r="E129" s="1">
        <v>2090</v>
      </c>
      <c r="H129" s="1">
        <v>3224</v>
      </c>
    </row>
    <row r="130" spans="1:8" ht="16" x14ac:dyDescent="0.2">
      <c r="A130" s="7" t="s">
        <v>107</v>
      </c>
      <c r="B130" s="1">
        <v>8110</v>
      </c>
      <c r="C130" s="1">
        <v>6398</v>
      </c>
      <c r="D130" s="1">
        <v>1712</v>
      </c>
      <c r="E130" s="1" t="s">
        <v>32</v>
      </c>
      <c r="H130" s="1" t="s">
        <v>32</v>
      </c>
    </row>
    <row r="131" spans="1:8" ht="16" x14ac:dyDescent="0.2">
      <c r="A131" s="7" t="s">
        <v>108</v>
      </c>
      <c r="B131" s="1">
        <v>1103</v>
      </c>
      <c r="C131" s="1" t="s">
        <v>32</v>
      </c>
      <c r="D131" s="1" t="s">
        <v>32</v>
      </c>
      <c r="E131" s="1">
        <v>1103</v>
      </c>
      <c r="H131" s="1" t="s">
        <v>32</v>
      </c>
    </row>
    <row r="132" spans="1:8" ht="16" x14ac:dyDescent="0.2">
      <c r="A132" s="7" t="s">
        <v>39</v>
      </c>
      <c r="B132" s="1" t="s">
        <v>32</v>
      </c>
      <c r="C132" s="1" t="s">
        <v>32</v>
      </c>
      <c r="D132" s="1" t="s">
        <v>32</v>
      </c>
      <c r="E132" s="1" t="s">
        <v>32</v>
      </c>
      <c r="H132" s="1">
        <v>123401</v>
      </c>
    </row>
    <row r="133" spans="1:8" ht="16" x14ac:dyDescent="0.2">
      <c r="A133" s="6" t="s">
        <v>30</v>
      </c>
    </row>
    <row r="134" spans="1:8" ht="16" x14ac:dyDescent="0.2">
      <c r="A134" s="7" t="s">
        <v>105</v>
      </c>
      <c r="B134" s="1">
        <v>106635</v>
      </c>
      <c r="C134" s="1">
        <v>78849</v>
      </c>
      <c r="D134" s="1">
        <v>20819</v>
      </c>
      <c r="E134" s="1">
        <v>5739</v>
      </c>
      <c r="H134" s="1">
        <v>9846</v>
      </c>
    </row>
    <row r="135" spans="1:8" ht="16" x14ac:dyDescent="0.2">
      <c r="A135" s="7" t="s">
        <v>106</v>
      </c>
      <c r="B135" s="1">
        <v>11797</v>
      </c>
      <c r="C135" s="1">
        <v>7263</v>
      </c>
      <c r="D135" s="1">
        <v>4534</v>
      </c>
      <c r="E135" s="1" t="s">
        <v>32</v>
      </c>
      <c r="H135" s="1" t="s">
        <v>32</v>
      </c>
    </row>
    <row r="136" spans="1:8" ht="16" x14ac:dyDescent="0.2">
      <c r="A136" s="7" t="s">
        <v>107</v>
      </c>
      <c r="B136" s="1">
        <v>16013</v>
      </c>
      <c r="C136" s="1">
        <v>14909</v>
      </c>
      <c r="D136" s="1" t="s">
        <v>32</v>
      </c>
      <c r="E136" s="1">
        <v>1103</v>
      </c>
      <c r="H136" s="1" t="s">
        <v>32</v>
      </c>
    </row>
    <row r="137" spans="1:8" ht="16" x14ac:dyDescent="0.2">
      <c r="A137" s="7" t="s">
        <v>108</v>
      </c>
      <c r="B137" s="1" t="s">
        <v>32</v>
      </c>
      <c r="C137" s="1" t="s">
        <v>32</v>
      </c>
      <c r="D137" s="1" t="s">
        <v>32</v>
      </c>
      <c r="E137" s="1" t="s">
        <v>32</v>
      </c>
      <c r="H137" s="1" t="s">
        <v>32</v>
      </c>
    </row>
    <row r="138" spans="1:8" ht="16" x14ac:dyDescent="0.2">
      <c r="A138" s="7" t="s">
        <v>39</v>
      </c>
      <c r="B138" s="1" t="s">
        <v>32</v>
      </c>
      <c r="C138" s="1" t="s">
        <v>32</v>
      </c>
      <c r="D138" s="1" t="s">
        <v>32</v>
      </c>
      <c r="E138" s="1" t="s">
        <v>32</v>
      </c>
      <c r="H138" s="1">
        <v>123401</v>
      </c>
    </row>
    <row r="139" spans="1:8" ht="16" x14ac:dyDescent="0.2">
      <c r="A139" s="6" t="s">
        <v>31</v>
      </c>
    </row>
    <row r="140" spans="1:8" ht="16" x14ac:dyDescent="0.2">
      <c r="A140" s="7" t="s">
        <v>105</v>
      </c>
      <c r="B140" s="1">
        <v>113332</v>
      </c>
      <c r="C140" s="1">
        <v>83389</v>
      </c>
      <c r="D140" s="1">
        <v>22976</v>
      </c>
      <c r="E140" s="1">
        <v>5739</v>
      </c>
      <c r="H140" s="1">
        <v>9846</v>
      </c>
    </row>
    <row r="141" spans="1:8" ht="16" x14ac:dyDescent="0.2">
      <c r="A141" s="7" t="s">
        <v>106</v>
      </c>
      <c r="B141" s="1">
        <v>16369</v>
      </c>
      <c r="C141" s="1">
        <v>13992</v>
      </c>
      <c r="D141" s="1">
        <v>2376</v>
      </c>
      <c r="E141" s="1" t="s">
        <v>32</v>
      </c>
      <c r="H141" s="1" t="s">
        <v>32</v>
      </c>
    </row>
    <row r="142" spans="1:8" ht="16" x14ac:dyDescent="0.2">
      <c r="A142" s="7" t="s">
        <v>107</v>
      </c>
      <c r="B142" s="1">
        <v>4744</v>
      </c>
      <c r="C142" s="1">
        <v>3640</v>
      </c>
      <c r="D142" s="1" t="s">
        <v>32</v>
      </c>
      <c r="E142" s="1">
        <v>1103</v>
      </c>
      <c r="H142" s="1" t="s">
        <v>32</v>
      </c>
    </row>
    <row r="143" spans="1:8" ht="16" x14ac:dyDescent="0.2">
      <c r="A143" s="7" t="s">
        <v>108</v>
      </c>
      <c r="B143" s="1" t="s">
        <v>32</v>
      </c>
      <c r="C143" s="1" t="s">
        <v>32</v>
      </c>
      <c r="D143" s="1" t="s">
        <v>32</v>
      </c>
      <c r="E143" s="1" t="s">
        <v>32</v>
      </c>
      <c r="H143" s="1" t="s">
        <v>32</v>
      </c>
    </row>
    <row r="144" spans="1:8" ht="16" x14ac:dyDescent="0.2">
      <c r="A144" s="7" t="s">
        <v>39</v>
      </c>
      <c r="B144" s="1" t="s">
        <v>32</v>
      </c>
      <c r="C144" s="1" t="s">
        <v>32</v>
      </c>
      <c r="D144" s="1" t="s">
        <v>32</v>
      </c>
      <c r="E144" s="1" t="s">
        <v>32</v>
      </c>
      <c r="H144" s="1">
        <v>123401</v>
      </c>
    </row>
    <row r="145" spans="1:1" s="2" customFormat="1" x14ac:dyDescent="0.2">
      <c r="A145" s="2" t="s">
        <v>109</v>
      </c>
    </row>
    <row r="146" spans="1:1" s="2" customFormat="1" x14ac:dyDescent="0.2">
      <c r="A146" s="2" t="s">
        <v>110</v>
      </c>
    </row>
    <row r="147" spans="1:1" s="2" customFormat="1" x14ac:dyDescent="0.2">
      <c r="A147" s="2" t="s">
        <v>111</v>
      </c>
    </row>
    <row r="148" spans="1:1" s="2" customFormat="1" x14ac:dyDescent="0.2"/>
    <row r="149" spans="1:1" s="2" customFormat="1" x14ac:dyDescent="0.2"/>
    <row r="150" spans="1:1" s="2" customFormat="1" x14ac:dyDescent="0.2"/>
    <row r="151" spans="1:1" s="2" customFormat="1" x14ac:dyDescent="0.2"/>
    <row r="152" spans="1:1" s="2" customFormat="1" x14ac:dyDescent="0.2"/>
    <row r="153" spans="1:1" s="2" customFormat="1" x14ac:dyDescent="0.2"/>
    <row r="154" spans="1:1" s="2" customFormat="1" x14ac:dyDescent="0.2"/>
    <row r="155" spans="1:1" s="2" customFormat="1" x14ac:dyDescent="0.2"/>
    <row r="156" spans="1:1" s="2" customFormat="1" x14ac:dyDescent="0.2"/>
    <row r="157" spans="1:1" s="2" customFormat="1" x14ac:dyDescent="0.2"/>
    <row r="158" spans="1:1" s="2" customFormat="1" x14ac:dyDescent="0.2"/>
    <row r="159" spans="1:1" s="2" customFormat="1" x14ac:dyDescent="0.2"/>
    <row r="160" spans="1:1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38ED543D176B45B4FAE544CAA00AA8" ma:contentTypeVersion="15" ma:contentTypeDescription="Create a new document." ma:contentTypeScope="" ma:versionID="d1af5922f91273d0c9f66e7cb5e0a139">
  <xsd:schema xmlns:xsd="http://www.w3.org/2001/XMLSchema" xmlns:xs="http://www.w3.org/2001/XMLSchema" xmlns:p="http://schemas.microsoft.com/office/2006/metadata/properties" xmlns:ns2="4016abe8-eb3b-4afb-92ef-9da06dd7e91b" xmlns:ns3="ea499be0-ed6e-4198-a05f-c13491d89605" targetNamespace="http://schemas.microsoft.com/office/2006/metadata/properties" ma:root="true" ma:fieldsID="4907cefb5ee51d16ac7e8ac649bca679" ns2:_="" ns3:_="">
    <xsd:import namespace="4016abe8-eb3b-4afb-92ef-9da06dd7e91b"/>
    <xsd:import namespace="ea499be0-ed6e-4198-a05f-c13491d896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6abe8-eb3b-4afb-92ef-9da06dd7e9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566f31a9-ad39-4179-a8da-9021d115fd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499be0-ed6e-4198-a05f-c13491d89605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cee857d2-8b8a-4a2a-92ed-18561cdc3011}" ma:internalName="TaxCatchAll" ma:showField="CatchAllData" ma:web="ea499be0-ed6e-4198-a05f-c13491d896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60C279-D2CD-414D-A3B7-CD1622B292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16abe8-eb3b-4afb-92ef-9da06dd7e91b"/>
    <ds:schemaRef ds:uri="ea499be0-ed6e-4198-a05f-c13491d896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11BB06-227F-46FD-92CB-497BEA938F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67</vt:i4>
      </vt:variant>
    </vt:vector>
  </HeadingPairs>
  <TitlesOfParts>
    <vt:vector size="67" baseType="lpstr">
      <vt:lpstr>US</vt:lpstr>
      <vt:lpstr>AL</vt:lpstr>
      <vt:lpstr>AK</vt:lpstr>
      <vt:lpstr>AZ</vt:lpstr>
      <vt:lpstr>AR</vt:lpstr>
      <vt:lpstr>CA</vt:lpstr>
      <vt:lpstr>CO</vt:lpstr>
      <vt:lpstr>CT</vt:lpstr>
      <vt:lpstr>DE</vt:lpstr>
      <vt:lpstr>DC</vt:lpstr>
      <vt:lpstr>FL</vt:lpstr>
      <vt:lpstr>GA</vt:lpstr>
      <vt:lpstr>HI</vt:lpstr>
      <vt:lpstr>ID</vt:lpstr>
      <vt:lpstr>IL</vt:lpstr>
      <vt:lpstr>IN</vt:lpstr>
      <vt:lpstr>IA</vt:lpstr>
      <vt:lpstr>KS</vt:lpstr>
      <vt:lpstr>KY</vt:lpstr>
      <vt:lpstr>LA</vt:lpstr>
      <vt:lpstr>ME</vt:lpstr>
      <vt:lpstr>MD</vt:lpstr>
      <vt:lpstr>MA</vt:lpstr>
      <vt:lpstr>MI</vt:lpstr>
      <vt:lpstr>MN</vt:lpstr>
      <vt:lpstr>MS</vt:lpstr>
      <vt:lpstr>MO</vt:lpstr>
      <vt:lpstr>MT</vt:lpstr>
      <vt:lpstr>NE</vt:lpstr>
      <vt:lpstr>NV</vt:lpstr>
      <vt:lpstr>NH</vt:lpstr>
      <vt:lpstr>NJ</vt:lpstr>
      <vt:lpstr>NM</vt:lpstr>
      <vt:lpstr>NY</vt:lpstr>
      <vt:lpstr>NC</vt:lpstr>
      <vt:lpstr>ND</vt:lpstr>
      <vt:lpstr>OH</vt:lpstr>
      <vt:lpstr>OK</vt:lpstr>
      <vt:lpstr>OR</vt:lpstr>
      <vt:lpstr>PA</vt:lpstr>
      <vt:lpstr>RI</vt:lpstr>
      <vt:lpstr>SC</vt:lpstr>
      <vt:lpstr>SD</vt:lpstr>
      <vt:lpstr>TN</vt:lpstr>
      <vt:lpstr>TX</vt:lpstr>
      <vt:lpstr>UT</vt:lpstr>
      <vt:lpstr>VT</vt:lpstr>
      <vt:lpstr>VA</vt:lpstr>
      <vt:lpstr>WA</vt:lpstr>
      <vt:lpstr>WV</vt:lpstr>
      <vt:lpstr>WI</vt:lpstr>
      <vt:lpstr>WY</vt:lpstr>
      <vt:lpstr>New.York_Metro_Area</vt:lpstr>
      <vt:lpstr>Los.Angeles_Metro_Area</vt:lpstr>
      <vt:lpstr>Chicago_Metro_Area</vt:lpstr>
      <vt:lpstr>Dallas_Metro_Area</vt:lpstr>
      <vt:lpstr>Houston_Metro_Area</vt:lpstr>
      <vt:lpstr>Washington.DC_Metro_Area</vt:lpstr>
      <vt:lpstr>Miami_Metro_Area</vt:lpstr>
      <vt:lpstr>Philadelphia_Metro_Area</vt:lpstr>
      <vt:lpstr>Atlanta_Metro_Area</vt:lpstr>
      <vt:lpstr>Phoenix_Metro_Area</vt:lpstr>
      <vt:lpstr>Boston_Metro_Area</vt:lpstr>
      <vt:lpstr>San.Francisco_Metro_Area</vt:lpstr>
      <vt:lpstr>Riverside_Metro_Area</vt:lpstr>
      <vt:lpstr>Detroit_Metro_Area</vt:lpstr>
      <vt:lpstr>Seattle_Metro_Area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Nicolai Haddal</cp:lastModifiedBy>
  <dcterms:created xsi:type="dcterms:W3CDTF">2022-08-09T15:58:08Z</dcterms:created>
  <dcterms:modified xsi:type="dcterms:W3CDTF">2022-08-18T12:42:17Z</dcterms:modified>
</cp:coreProperties>
</file>